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D65980-D301-49C0-B2C0-54F2E105375D}" xr6:coauthVersionLast="47" xr6:coauthVersionMax="47" xr10:uidLastSave="{00000000-0000-0000-0000-000000000000}"/>
  <bookViews>
    <workbookView xWindow="3510" yWindow="3510" windowWidth="21600" windowHeight="12645" firstSheet="6" activeTab="14" xr2:uid="{C4369E9E-2B0A-4B1D-8D90-13138ACAC5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Data!$A$67:$B$77</definedName>
    <definedName name="_xlchart.v1.1" hidden="1">Data!$C$66</definedName>
    <definedName name="_xlchart.v1.10" hidden="1">G02_sunburst!$A$1</definedName>
    <definedName name="_xlchart.v1.11" hidden="1">Data!$A$85:$B$94</definedName>
    <definedName name="_xlchart.v1.12" hidden="1">Data!$C$84</definedName>
    <definedName name="_xlchart.v1.13" hidden="1">Data!$C$85:$C$94</definedName>
    <definedName name="_xlchart.v1.14" hidden="1">Data!$A$50:$A$59</definedName>
    <definedName name="_xlchart.v1.15" hidden="1">Data!$B$49</definedName>
    <definedName name="_xlchart.v1.16" hidden="1">Data!$B$50:$B$59</definedName>
    <definedName name="_xlchart.v1.17" hidden="1">G02_sunburst!$A$1</definedName>
    <definedName name="_xlchart.v1.18" hidden="1">Data!$A$50:$A$59</definedName>
    <definedName name="_xlchart.v1.19" hidden="1">Data!$B$49</definedName>
    <definedName name="_xlchart.v1.2" hidden="1">Data!$C$67:$C$77</definedName>
    <definedName name="_xlchart.v1.20" hidden="1">Data!$B$50:$B$59</definedName>
    <definedName name="_xlchart.v1.3" hidden="1">Data!$A$67:$B$77</definedName>
    <definedName name="_xlchart.v1.4" hidden="1">Data!$C$66</definedName>
    <definedName name="_xlchart.v1.5" hidden="1">Data!$C$67:$C$77</definedName>
    <definedName name="_xlchart.v1.6" hidden="1">G02_sunburst!$A$1</definedName>
    <definedName name="_xlchart.v1.7" hidden="1">Data!$A$85:$B$94</definedName>
    <definedName name="_xlchart.v1.8" hidden="1">Data!$C$84</definedName>
    <definedName name="_xlchart.v1.9" hidden="1">Data!$C$85:$C$94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<sst xmlns="http://schemas.openxmlformats.org/spreadsheetml/2006/main" count="876" uniqueCount="282">
  <si>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大潟村 Fiscal Chart Book</t>
  </si>
  <si>
    <t>Year: 2023</t>
  </si>
  <si>
    <t>出典：総務省「財政状況資料集」、澏谷英樹「地方財政ダッシュード」</t>
  </si>
  <si>
    <t>大潟村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</si>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</sst>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3312</c:v>
                </c:pt>
                <c:pt idx="1">
                  <c:v>3251</c:v>
                </c:pt>
                <c:pt idx="2">
                  <c:v>3244</c:v>
                </c:pt>
                <c:pt idx="3">
                  <c:v>3288</c:v>
                </c:pt>
                <c:pt idx="4">
                  <c:v>3277</c:v>
                </c:pt>
                <c:pt idx="5">
                  <c:v>3238</c:v>
                </c:pt>
                <c:pt idx="6">
                  <c:v>3207</c:v>
                </c:pt>
                <c:pt idx="7">
                  <c:v>3205</c:v>
                </c:pt>
                <c:pt idx="8">
                  <c:v>3181</c:v>
                </c:pt>
                <c:pt idx="9">
                  <c:v>3164</c:v>
                </c:pt>
                <c:pt idx="10">
                  <c:v>3142</c:v>
                </c:pt>
                <c:pt idx="11">
                  <c:v>3070</c:v>
                </c:pt>
                <c:pt idx="12">
                  <c:v>3010</c:v>
                </c:pt>
                <c:pt idx="13">
                  <c:v>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BEA-89F0-55FBE3AB99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3251</c:v>
                </c:pt>
                <c:pt idx="2">
                  <c:v>3240</c:v>
                </c:pt>
                <c:pt idx="3">
                  <c:v>3284</c:v>
                </c:pt>
                <c:pt idx="4">
                  <c:v>3273</c:v>
                </c:pt>
                <c:pt idx="5">
                  <c:v>3233</c:v>
                </c:pt>
                <c:pt idx="6">
                  <c:v>3202</c:v>
                </c:pt>
                <c:pt idx="7">
                  <c:v>3196</c:v>
                </c:pt>
                <c:pt idx="8">
                  <c:v>3171</c:v>
                </c:pt>
                <c:pt idx="9">
                  <c:v>3152</c:v>
                </c:pt>
                <c:pt idx="10">
                  <c:v>3126</c:v>
                </c:pt>
                <c:pt idx="11">
                  <c:v>3055</c:v>
                </c:pt>
                <c:pt idx="12">
                  <c:v>2991</c:v>
                </c:pt>
                <c:pt idx="13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BEA-89F0-55FBE3AB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59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600"/>
          <c:min val="2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Data!$B$270:$B$286</c:f>
              <c:numCache>
                <c:formatCode>0.0</c:formatCode>
                <c:ptCount val="17"/>
                <c:pt idx="0">
                  <c:v>24.2</c:v>
                </c:pt>
                <c:pt idx="1">
                  <c:v>23</c:v>
                </c:pt>
                <c:pt idx="2">
                  <c:v>21.3</c:v>
                </c:pt>
                <c:pt idx="3">
                  <c:v>19.100000000000001</c:v>
                </c:pt>
                <c:pt idx="4">
                  <c:v>20.7</c:v>
                </c:pt>
                <c:pt idx="5">
                  <c:v>17.8</c:v>
                </c:pt>
                <c:pt idx="6">
                  <c:v>19</c:v>
                </c:pt>
                <c:pt idx="7">
                  <c:v>24.8</c:v>
                </c:pt>
                <c:pt idx="8">
                  <c:v>23.7</c:v>
                </c:pt>
                <c:pt idx="9">
                  <c:v>23.9</c:v>
                </c:pt>
                <c:pt idx="10">
                  <c:v>26.6</c:v>
                </c:pt>
                <c:pt idx="11">
                  <c:v>26.2</c:v>
                </c:pt>
                <c:pt idx="12">
                  <c:v>26</c:v>
                </c:pt>
                <c:pt idx="13">
                  <c:v>25</c:v>
                </c:pt>
                <c:pt idx="14">
                  <c:v>22.5</c:v>
                </c:pt>
                <c:pt idx="15">
                  <c:v>24.9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E3F-A507-76D5489A2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Data!$C$270:$C$286</c:f>
              <c:numCache>
                <c:formatCode>0.0</c:formatCode>
                <c:ptCount val="17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E3F-A507-76D5489A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Data!$B$294:$B$310</c:f>
              <c:numCache>
                <c:formatCode>0.0</c:formatCode>
                <c:ptCount val="17"/>
                <c:pt idx="0">
                  <c:v>23.9</c:v>
                </c:pt>
                <c:pt idx="1">
                  <c:v>23.1</c:v>
                </c:pt>
                <c:pt idx="2">
                  <c:v>21.7</c:v>
                </c:pt>
                <c:pt idx="3">
                  <c:v>21.9</c:v>
                </c:pt>
                <c:pt idx="4">
                  <c:v>23.3</c:v>
                </c:pt>
                <c:pt idx="5">
                  <c:v>20.100000000000001</c:v>
                </c:pt>
                <c:pt idx="6">
                  <c:v>20.7</c:v>
                </c:pt>
                <c:pt idx="7">
                  <c:v>19.7</c:v>
                </c:pt>
                <c:pt idx="8">
                  <c:v>13.5</c:v>
                </c:pt>
                <c:pt idx="9">
                  <c:v>17.600000000000001</c:v>
                </c:pt>
                <c:pt idx="10">
                  <c:v>21.1</c:v>
                </c:pt>
                <c:pt idx="11">
                  <c:v>20.5</c:v>
                </c:pt>
                <c:pt idx="12">
                  <c:v>22.8</c:v>
                </c:pt>
                <c:pt idx="13">
                  <c:v>22.5</c:v>
                </c:pt>
                <c:pt idx="14">
                  <c:v>23.4</c:v>
                </c:pt>
                <c:pt idx="15">
                  <c:v>27.8</c:v>
                </c:pt>
                <c:pt idx="1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C32-8FCC-7965E26E1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Data!$C$294:$C$310</c:f>
              <c:numCache>
                <c:formatCode>0.0</c:formatCode>
                <c:ptCount val="17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C32-8FCC-7965E26E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Data!$B$318:$B$334</c:f>
              <c:numCache>
                <c:formatCode>0.0</c:formatCode>
                <c:ptCount val="17"/>
                <c:pt idx="0">
                  <c:v>1.4</c:v>
                </c:pt>
                <c:pt idx="1">
                  <c:v>1.4</c:v>
                </c:pt>
                <c:pt idx="2">
                  <c:v>1.1000000000000001</c:v>
                </c:pt>
                <c:pt idx="3">
                  <c:v>1.6</c:v>
                </c:pt>
                <c:pt idx="4">
                  <c:v>2.1</c:v>
                </c:pt>
                <c:pt idx="5">
                  <c:v>2.1</c:v>
                </c:pt>
                <c:pt idx="6">
                  <c:v>2.2000000000000002</c:v>
                </c:pt>
                <c:pt idx="7">
                  <c:v>2.4</c:v>
                </c:pt>
                <c:pt idx="8">
                  <c:v>2</c:v>
                </c:pt>
                <c:pt idx="9">
                  <c:v>1.6</c:v>
                </c:pt>
                <c:pt idx="10">
                  <c:v>1.7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F4D-BECB-20442F9B0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Data!$C$318:$C$334</c:f>
              <c:numCache>
                <c:formatCode>0.0</c:formatCode>
                <c:ptCount val="17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F4D-BECB-20442F9B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73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Data!$B$342:$B$358</c:f>
              <c:numCache>
                <c:formatCode>0.0</c:formatCode>
                <c:ptCount val="17"/>
                <c:pt idx="0">
                  <c:v>7.1</c:v>
                </c:pt>
                <c:pt idx="1">
                  <c:v>7.1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11.6</c:v>
                </c:pt>
                <c:pt idx="5">
                  <c:v>7.6</c:v>
                </c:pt>
                <c:pt idx="6">
                  <c:v>11</c:v>
                </c:pt>
                <c:pt idx="7">
                  <c:v>11.4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8.6</c:v>
                </c:pt>
                <c:pt idx="11">
                  <c:v>8</c:v>
                </c:pt>
                <c:pt idx="12">
                  <c:v>7.9</c:v>
                </c:pt>
                <c:pt idx="13">
                  <c:v>9.5</c:v>
                </c:pt>
                <c:pt idx="14">
                  <c:v>7.5</c:v>
                </c:pt>
                <c:pt idx="15">
                  <c:v>7.6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D-4539-91D1-34040684C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Data!$C$342:$C$358</c:f>
              <c:numCache>
                <c:formatCode>0.0</c:formatCode>
                <c:ptCount val="17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D-4539-91D1-34040684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30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Data!$B$366:$B$382</c:f>
              <c:numCache>
                <c:formatCode>0.0</c:formatCode>
                <c:ptCount val="17"/>
                <c:pt idx="0">
                  <c:v>12</c:v>
                </c:pt>
                <c:pt idx="1">
                  <c:v>11.3</c:v>
                </c:pt>
                <c:pt idx="2">
                  <c:v>12.8</c:v>
                </c:pt>
                <c:pt idx="3">
                  <c:v>15.5</c:v>
                </c:pt>
                <c:pt idx="4">
                  <c:v>18</c:v>
                </c:pt>
                <c:pt idx="5">
                  <c:v>18.5</c:v>
                </c:pt>
                <c:pt idx="6">
                  <c:v>17.399999999999999</c:v>
                </c:pt>
                <c:pt idx="7">
                  <c:v>18.100000000000001</c:v>
                </c:pt>
                <c:pt idx="8">
                  <c:v>19.5</c:v>
                </c:pt>
                <c:pt idx="9">
                  <c:v>20.399999999999999</c:v>
                </c:pt>
                <c:pt idx="10">
                  <c:v>20.2</c:v>
                </c:pt>
                <c:pt idx="11">
                  <c:v>19</c:v>
                </c:pt>
                <c:pt idx="12">
                  <c:v>19.8</c:v>
                </c:pt>
                <c:pt idx="13">
                  <c:v>16.3</c:v>
                </c:pt>
                <c:pt idx="14">
                  <c:v>17.899999999999999</c:v>
                </c:pt>
                <c:pt idx="15">
                  <c:v>17.899999999999999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B4A-AF33-ED3C71E7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Data!$C$366:$C$382</c:f>
              <c:numCache>
                <c:formatCode>0.0</c:formatCode>
                <c:ptCount val="17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B4A-AF33-ED3C71E7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59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Data!$B$390:$B$406</c:f>
              <c:numCache>
                <c:formatCode>0.0</c:formatCode>
                <c:ptCount val="17"/>
                <c:pt idx="0">
                  <c:v>14.8</c:v>
                </c:pt>
                <c:pt idx="1">
                  <c:v>11.5</c:v>
                </c:pt>
                <c:pt idx="2">
                  <c:v>10.5</c:v>
                </c:pt>
                <c:pt idx="3">
                  <c:v>11.4</c:v>
                </c:pt>
                <c:pt idx="4">
                  <c:v>13.2</c:v>
                </c:pt>
                <c:pt idx="5">
                  <c:v>9.3000000000000007</c:v>
                </c:pt>
                <c:pt idx="6">
                  <c:v>9.5</c:v>
                </c:pt>
                <c:pt idx="7">
                  <c:v>11.1</c:v>
                </c:pt>
                <c:pt idx="8">
                  <c:v>13.4</c:v>
                </c:pt>
                <c:pt idx="9">
                  <c:v>14.1</c:v>
                </c:pt>
                <c:pt idx="10">
                  <c:v>15.1</c:v>
                </c:pt>
                <c:pt idx="11">
                  <c:v>15.2</c:v>
                </c:pt>
                <c:pt idx="12">
                  <c:v>16.100000000000001</c:v>
                </c:pt>
                <c:pt idx="13">
                  <c:v>15.5</c:v>
                </c:pt>
                <c:pt idx="14">
                  <c:v>14.1</c:v>
                </c:pt>
                <c:pt idx="15">
                  <c:v>14.7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F-45D8-940A-07D6CFB28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Data!$C$390:$C$406</c:f>
              <c:numCache>
                <c:formatCode>0.0</c:formatCode>
                <c:ptCount val="17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F-45D8-940A-07D6CFB2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9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Data!$B$414:$B$430</c:f>
              <c:numCache>
                <c:formatCode>0.0</c:formatCode>
                <c:ptCount val="17"/>
                <c:pt idx="0">
                  <c:v>68.599999999999994</c:v>
                </c:pt>
                <c:pt idx="1">
                  <c:v>65.900000000000006</c:v>
                </c:pt>
                <c:pt idx="2">
                  <c:v>66.2</c:v>
                </c:pt>
                <c:pt idx="3">
                  <c:v>67.3</c:v>
                </c:pt>
                <c:pt idx="4">
                  <c:v>75.7</c:v>
                </c:pt>
                <c:pt idx="5">
                  <c:v>66.099999999999994</c:v>
                </c:pt>
                <c:pt idx="6">
                  <c:v>70.3</c:v>
                </c:pt>
                <c:pt idx="7">
                  <c:v>76.400000000000006</c:v>
                </c:pt>
                <c:pt idx="8">
                  <c:v>68.400000000000006</c:v>
                </c:pt>
                <c:pt idx="9">
                  <c:v>73.2</c:v>
                </c:pt>
                <c:pt idx="10">
                  <c:v>78.2</c:v>
                </c:pt>
                <c:pt idx="11">
                  <c:v>76.099999999999994</c:v>
                </c:pt>
                <c:pt idx="12">
                  <c:v>78.8</c:v>
                </c:pt>
                <c:pt idx="13">
                  <c:v>75.5</c:v>
                </c:pt>
                <c:pt idx="14">
                  <c:v>73.2</c:v>
                </c:pt>
                <c:pt idx="15">
                  <c:v>80.099999999999994</c:v>
                </c:pt>
                <c:pt idx="1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F-4261-A087-21A8EA5E2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Data!$C$414:$C$430</c:f>
              <c:numCache>
                <c:formatCode>0.0</c:formatCode>
                <c:ptCount val="17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F-4261-A087-21A8EA5E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45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Data!$B$438:$B$450</c:f>
              <c:numCache>
                <c:formatCode>#,##0</c:formatCode>
                <c:ptCount val="13"/>
                <c:pt idx="0">
                  <c:v>23609</c:v>
                </c:pt>
                <c:pt idx="1">
                  <c:v>20409</c:v>
                </c:pt>
                <c:pt idx="2">
                  <c:v>20241</c:v>
                </c:pt>
                <c:pt idx="3">
                  <c:v>20511</c:v>
                </c:pt>
                <c:pt idx="4">
                  <c:v>21375</c:v>
                </c:pt>
                <c:pt idx="5">
                  <c:v>19733</c:v>
                </c:pt>
                <c:pt idx="6">
                  <c:v>20560</c:v>
                </c:pt>
                <c:pt idx="7">
                  <c:v>20412</c:v>
                </c:pt>
                <c:pt idx="8">
                  <c:v>20568</c:v>
                </c:pt>
                <c:pt idx="9">
                  <c:v>20110</c:v>
                </c:pt>
                <c:pt idx="10">
                  <c:v>20211</c:v>
                </c:pt>
                <c:pt idx="11">
                  <c:v>21073</c:v>
                </c:pt>
                <c:pt idx="12">
                  <c:v>21125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5-4912-A56B-23439923E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Data!$C$438:$C$450</c:f>
              <c:numCache>
                <c:formatCode>#,##0</c:formatCode>
                <c:ptCount val="13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5-4912-A56B-23439923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63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Data!$B$458:$B$470</c:f>
              <c:numCache>
                <c:formatCode>#,##0</c:formatCode>
                <c:ptCount val="13"/>
                <c:pt idx="0">
                  <c:v>75270</c:v>
                </c:pt>
                <c:pt idx="1">
                  <c:v>39138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F-439C-B8B5-F39B8C112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Data!$C$458:$C$470</c:f>
              <c:numCache>
                <c:formatCode>#,##0</c:formatCode>
                <c:ptCount val="13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F-439C-B8B5-F39B8C11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6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Data!$B$478:$B$490</c:f>
              <c:numCache>
                <c:formatCode>#,##0</c:formatCode>
                <c:ptCount val="13"/>
                <c:pt idx="0">
                  <c:v>45072</c:v>
                </c:pt>
                <c:pt idx="1">
                  <c:v>43853</c:v>
                </c:pt>
                <c:pt idx="2">
                  <c:v>43519</c:v>
                </c:pt>
                <c:pt idx="3">
                  <c:v>115036</c:v>
                </c:pt>
                <c:pt idx="4">
                  <c:v>105221</c:v>
                </c:pt>
                <c:pt idx="5">
                  <c:v>47822</c:v>
                </c:pt>
                <c:pt idx="6">
                  <c:v>47278</c:v>
                </c:pt>
                <c:pt idx="7">
                  <c:v>50069</c:v>
                </c:pt>
                <c:pt idx="8">
                  <c:v>48265</c:v>
                </c:pt>
                <c:pt idx="9">
                  <c:v>67610</c:v>
                </c:pt>
                <c:pt idx="10">
                  <c:v>49091</c:v>
                </c:pt>
                <c:pt idx="11">
                  <c:v>54225</c:v>
                </c:pt>
                <c:pt idx="12">
                  <c:v>63361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6-4E93-BB3E-02A6E79E2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Data!$C$478:$C$490</c:f>
              <c:numCache>
                <c:formatCode>#,##0</c:formatCode>
                <c:ptCount val="13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6-4E93-BB3E-02A6E79E2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69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5695715</c:v>
                </c:pt>
                <c:pt idx="2">
                  <c:v>7107261</c:v>
                </c:pt>
                <c:pt idx="3">
                  <c:v>6252396</c:v>
                </c:pt>
                <c:pt idx="4">
                  <c:v>5101974</c:v>
                </c:pt>
                <c:pt idx="5">
                  <c:v>3659686</c:v>
                </c:pt>
                <c:pt idx="6">
                  <c:v>3462685</c:v>
                </c:pt>
                <c:pt idx="7">
                  <c:v>3959364</c:v>
                </c:pt>
                <c:pt idx="8">
                  <c:v>3880940</c:v>
                </c:pt>
                <c:pt idx="9">
                  <c:v>3241580</c:v>
                </c:pt>
                <c:pt idx="10">
                  <c:v>4202817</c:v>
                </c:pt>
                <c:pt idx="11">
                  <c:v>5172048</c:v>
                </c:pt>
                <c:pt idx="12">
                  <c:v>3901563</c:v>
                </c:pt>
                <c:pt idx="13">
                  <c:v>4707915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C-4C0E-8C6E-29CA0A7040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5304376</c:v>
                </c:pt>
                <c:pt idx="2">
                  <c:v>6944229</c:v>
                </c:pt>
                <c:pt idx="3">
                  <c:v>6071949</c:v>
                </c:pt>
                <c:pt idx="4">
                  <c:v>4960345</c:v>
                </c:pt>
                <c:pt idx="5">
                  <c:v>3484885</c:v>
                </c:pt>
                <c:pt idx="6">
                  <c:v>3310972</c:v>
                </c:pt>
                <c:pt idx="7">
                  <c:v>3828341</c:v>
                </c:pt>
                <c:pt idx="8">
                  <c:v>3756084</c:v>
                </c:pt>
                <c:pt idx="9">
                  <c:v>3128753</c:v>
                </c:pt>
                <c:pt idx="10">
                  <c:v>4068221</c:v>
                </c:pt>
                <c:pt idx="11">
                  <c:v>4937591</c:v>
                </c:pt>
                <c:pt idx="12">
                  <c:v>3708220</c:v>
                </c:pt>
                <c:pt idx="13">
                  <c:v>4508655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C-4C0E-8C6E-29CA0A7040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391339</c:v>
                </c:pt>
                <c:pt idx="2">
                  <c:v>163032</c:v>
                </c:pt>
                <c:pt idx="3">
                  <c:v>180447</c:v>
                </c:pt>
                <c:pt idx="4">
                  <c:v>141629</c:v>
                </c:pt>
                <c:pt idx="5">
                  <c:v>174801</c:v>
                </c:pt>
                <c:pt idx="6">
                  <c:v>151713</c:v>
                </c:pt>
                <c:pt idx="7">
                  <c:v>131023</c:v>
                </c:pt>
                <c:pt idx="8">
                  <c:v>124856</c:v>
                </c:pt>
                <c:pt idx="9">
                  <c:v>112827</c:v>
                </c:pt>
                <c:pt idx="10">
                  <c:v>134596</c:v>
                </c:pt>
                <c:pt idx="11">
                  <c:v>234457</c:v>
                </c:pt>
                <c:pt idx="12">
                  <c:v>193343</c:v>
                </c:pt>
                <c:pt idx="13">
                  <c:v>199260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C-4C0E-8C6E-29CA0A70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Data!$B$498:$B$510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9-44D3-AF21-587DFF8B2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Data!$C$498:$C$510</c:f>
              <c:numCache>
                <c:formatCode>#,##0</c:formatCode>
                <c:ptCount val="13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9-44D3-AF21-587DFF8B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Data!$B$518:$B$530</c:f>
              <c:numCache>
                <c:formatCode>#,##0</c:formatCode>
                <c:ptCount val="13"/>
                <c:pt idx="0">
                  <c:v>200229</c:v>
                </c:pt>
                <c:pt idx="1">
                  <c:v>338880</c:v>
                </c:pt>
                <c:pt idx="2">
                  <c:v>206172</c:v>
                </c:pt>
                <c:pt idx="3">
                  <c:v>171577</c:v>
                </c:pt>
                <c:pt idx="4">
                  <c:v>222258</c:v>
                </c:pt>
                <c:pt idx="5">
                  <c:v>207535</c:v>
                </c:pt>
                <c:pt idx="6">
                  <c:v>184566</c:v>
                </c:pt>
                <c:pt idx="7">
                  <c:v>216512</c:v>
                </c:pt>
                <c:pt idx="8">
                  <c:v>230311</c:v>
                </c:pt>
                <c:pt idx="9">
                  <c:v>376288</c:v>
                </c:pt>
                <c:pt idx="10">
                  <c:v>300313</c:v>
                </c:pt>
                <c:pt idx="11">
                  <c:v>271582</c:v>
                </c:pt>
                <c:pt idx="12">
                  <c:v>236613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F-4230-9B84-3A6ACC626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Data!$C$518:$C$530</c:f>
              <c:numCache>
                <c:formatCode>#,##0</c:formatCode>
                <c:ptCount val="13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F-4230-9B84-3A6ACC62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65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Data!$B$538:$B$550</c:f>
              <c:numCache>
                <c:formatCode>#,##0</c:formatCode>
                <c:ptCount val="13"/>
                <c:pt idx="0">
                  <c:v>233129</c:v>
                </c:pt>
                <c:pt idx="1">
                  <c:v>791341</c:v>
                </c:pt>
                <c:pt idx="2">
                  <c:v>752614</c:v>
                </c:pt>
                <c:pt idx="3">
                  <c:v>560596</c:v>
                </c:pt>
                <c:pt idx="4">
                  <c:v>167951</c:v>
                </c:pt>
                <c:pt idx="5">
                  <c:v>200577</c:v>
                </c:pt>
                <c:pt idx="6">
                  <c:v>145021</c:v>
                </c:pt>
                <c:pt idx="7">
                  <c:v>257929</c:v>
                </c:pt>
                <c:pt idx="8">
                  <c:v>134724</c:v>
                </c:pt>
                <c:pt idx="9">
                  <c:v>169977</c:v>
                </c:pt>
                <c:pt idx="10">
                  <c:v>594079</c:v>
                </c:pt>
                <c:pt idx="11">
                  <c:v>212033</c:v>
                </c:pt>
                <c:pt idx="12">
                  <c:v>216126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2-4692-ABB5-733866089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Data!$C$538:$C$550</c:f>
              <c:numCache>
                <c:formatCode>#,##0</c:formatCode>
                <c:ptCount val="13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2-4692-ABB5-73386608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94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Data!$B$558:$B$570</c:f>
              <c:numCache>
                <c:formatCode>#,##0</c:formatCode>
                <c:ptCount val="13"/>
                <c:pt idx="0">
                  <c:v>418701</c:v>
                </c:pt>
                <c:pt idx="1">
                  <c:v>413410</c:v>
                </c:pt>
                <c:pt idx="2">
                  <c:v>95799</c:v>
                </c:pt>
                <c:pt idx="3">
                  <c:v>100171</c:v>
                </c:pt>
                <c:pt idx="4">
                  <c:v>94043</c:v>
                </c:pt>
                <c:pt idx="5">
                  <c:v>110677</c:v>
                </c:pt>
                <c:pt idx="6">
                  <c:v>239240</c:v>
                </c:pt>
                <c:pt idx="7">
                  <c:v>156301</c:v>
                </c:pt>
                <c:pt idx="8">
                  <c:v>137526</c:v>
                </c:pt>
                <c:pt idx="9">
                  <c:v>123349</c:v>
                </c:pt>
                <c:pt idx="10">
                  <c:v>132322</c:v>
                </c:pt>
                <c:pt idx="11">
                  <c:v>118522</c:v>
                </c:pt>
                <c:pt idx="12">
                  <c:v>118672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552-8D3C-7D5FD1C2F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Data!$C$558:$C$570</c:f>
              <c:numCache>
                <c:formatCode>#,##0</c:formatCode>
                <c:ptCount val="13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552-8D3C-7D5FD1C2F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47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Data!$B$578:$B$590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0-4765-9963-3A1DA8CE5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Data!$C$578:$C$590</c:f>
              <c:numCache>
                <c:formatCode>#,##0</c:formatCode>
                <c:ptCount val="13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765-9963-3A1DA8CE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Data!$B$598:$B$610</c:f>
              <c:numCache>
                <c:formatCode>#,##0</c:formatCode>
                <c:ptCount val="13"/>
                <c:pt idx="0">
                  <c:v>157788</c:v>
                </c:pt>
                <c:pt idx="1">
                  <c:v>142089</c:v>
                </c:pt>
                <c:pt idx="2">
                  <c:v>156713</c:v>
                </c:pt>
                <c:pt idx="3">
                  <c:v>168386</c:v>
                </c:pt>
                <c:pt idx="4">
                  <c:v>153107</c:v>
                </c:pt>
                <c:pt idx="5">
                  <c:v>155846</c:v>
                </c:pt>
                <c:pt idx="6">
                  <c:v>301468</c:v>
                </c:pt>
                <c:pt idx="7">
                  <c:v>166462</c:v>
                </c:pt>
                <c:pt idx="8">
                  <c:v>157176</c:v>
                </c:pt>
                <c:pt idx="9">
                  <c:v>157257</c:v>
                </c:pt>
                <c:pt idx="10">
                  <c:v>170874</c:v>
                </c:pt>
                <c:pt idx="11">
                  <c:v>190007</c:v>
                </c:pt>
                <c:pt idx="12">
                  <c:v>201397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5-4164-BEA0-2531B9D5A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Data!$C$598:$C$610</c:f>
              <c:numCache>
                <c:formatCode>#,##0</c:formatCode>
                <c:ptCount val="13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5-4164-BEA0-2531B9D5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Data!$B$618:$B$630</c:f>
              <c:numCache>
                <c:formatCode>#,##0</c:formatCode>
                <c:ptCount val="13"/>
                <c:pt idx="0">
                  <c:v>61858</c:v>
                </c:pt>
                <c:pt idx="1">
                  <c:v>41621</c:v>
                </c:pt>
                <c:pt idx="2">
                  <c:v>48370</c:v>
                </c:pt>
                <c:pt idx="3">
                  <c:v>45135</c:v>
                </c:pt>
                <c:pt idx="4">
                  <c:v>47156</c:v>
                </c:pt>
                <c:pt idx="5">
                  <c:v>34239</c:v>
                </c:pt>
                <c:pt idx="6">
                  <c:v>35776</c:v>
                </c:pt>
                <c:pt idx="7">
                  <c:v>34366</c:v>
                </c:pt>
                <c:pt idx="8">
                  <c:v>34636</c:v>
                </c:pt>
                <c:pt idx="9">
                  <c:v>100456</c:v>
                </c:pt>
                <c:pt idx="10">
                  <c:v>71028</c:v>
                </c:pt>
                <c:pt idx="11">
                  <c:v>80486</c:v>
                </c:pt>
                <c:pt idx="12">
                  <c:v>62397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6-40AA-87C1-071E50019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Data!$C$618:$C$630</c:f>
              <c:numCache>
                <c:formatCode>#,##0</c:formatCode>
                <c:ptCount val="13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6-40AA-87C1-071E50019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09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Data!$B$638:$B$650</c:f>
              <c:numCache>
                <c:formatCode>#,##0</c:formatCode>
                <c:ptCount val="13"/>
                <c:pt idx="0">
                  <c:v>0</c:v>
                </c:pt>
                <c:pt idx="1">
                  <c:v>23006</c:v>
                </c:pt>
                <c:pt idx="2">
                  <c:v>12321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2576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C-4D94-A059-2BFA359B5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Data!$C$638:$C$650</c:f>
              <c:numCache>
                <c:formatCode>#,##0</c:formatCode>
                <c:ptCount val="13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C-4D94-A059-2BFA359B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Data!$B$658:$B$670</c:f>
              <c:numCache>
                <c:formatCode>#,##0</c:formatCode>
                <c:ptCount val="13"/>
                <c:pt idx="0">
                  <c:v>70329</c:v>
                </c:pt>
                <c:pt idx="1">
                  <c:v>81070</c:v>
                </c:pt>
                <c:pt idx="2">
                  <c:v>103067</c:v>
                </c:pt>
                <c:pt idx="3">
                  <c:v>99686</c:v>
                </c:pt>
                <c:pt idx="4">
                  <c:v>78060</c:v>
                </c:pt>
                <c:pt idx="5">
                  <c:v>76903</c:v>
                </c:pt>
                <c:pt idx="6">
                  <c:v>74083</c:v>
                </c:pt>
                <c:pt idx="7">
                  <c:v>70237</c:v>
                </c:pt>
                <c:pt idx="8">
                  <c:v>72189</c:v>
                </c:pt>
                <c:pt idx="9">
                  <c:v>86499</c:v>
                </c:pt>
                <c:pt idx="10">
                  <c:v>86704</c:v>
                </c:pt>
                <c:pt idx="11">
                  <c:v>89555</c:v>
                </c:pt>
                <c:pt idx="12">
                  <c:v>384139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9-461E-B771-1D4CAD335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Data!$C$658:$C$670</c:f>
              <c:numCache>
                <c:formatCode>#,##0</c:formatCode>
                <c:ptCount val="13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9-461E-B771-1D4CAD33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Data!$B$678:$B$690</c:f>
              <c:numCache>
                <c:formatCode>#,##0</c:formatCode>
                <c:ptCount val="13"/>
                <c:pt idx="0">
                  <c:v>124787</c:v>
                </c:pt>
                <c:pt idx="1">
                  <c:v>104845</c:v>
                </c:pt>
                <c:pt idx="2">
                  <c:v>147184</c:v>
                </c:pt>
                <c:pt idx="3">
                  <c:v>153696</c:v>
                </c:pt>
                <c:pt idx="4">
                  <c:v>89917</c:v>
                </c:pt>
                <c:pt idx="5">
                  <c:v>44323</c:v>
                </c:pt>
                <c:pt idx="6">
                  <c:v>41159</c:v>
                </c:pt>
                <c:pt idx="7">
                  <c:v>41044</c:v>
                </c:pt>
                <c:pt idx="8">
                  <c:v>43375</c:v>
                </c:pt>
                <c:pt idx="9">
                  <c:v>51003</c:v>
                </c:pt>
                <c:pt idx="10">
                  <c:v>71147</c:v>
                </c:pt>
                <c:pt idx="11">
                  <c:v>77931</c:v>
                </c:pt>
                <c:pt idx="12">
                  <c:v>101729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6-4DBF-B2E0-34C3222C2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Data!$C$678:$C$690</c:f>
              <c:numCache>
                <c:formatCode>#,##0</c:formatCode>
                <c:ptCount val="13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6-4DBF-B2E0-34C3222C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86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Data!$B$102:$B$118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0.39</c:v>
                </c:pt>
                <c:pt idx="3">
                  <c:v>0.37</c:v>
                </c:pt>
                <c:pt idx="4">
                  <c:v>0.37</c:v>
                </c:pt>
                <c:pt idx="5">
                  <c:v>0.35</c:v>
                </c:pt>
                <c:pt idx="6">
                  <c:v>0.34</c:v>
                </c:pt>
                <c:pt idx="7">
                  <c:v>0.33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B-4565-A74D-FBDDBC28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Data!$C$102:$C$118</c:f>
              <c:numCache>
                <c:formatCode>0.00</c:formatCode>
                <c:ptCount val="17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B-4565-A74D-FBDDBC28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43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Data!$B$698:$B$710</c:f>
              <c:numCache>
                <c:formatCode>#,##0</c:formatCode>
                <c:ptCount val="13"/>
                <c:pt idx="0">
                  <c:v>220842</c:v>
                </c:pt>
                <c:pt idx="1">
                  <c:v>100974</c:v>
                </c:pt>
                <c:pt idx="2">
                  <c:v>260700</c:v>
                </c:pt>
                <c:pt idx="3">
                  <c:v>78890</c:v>
                </c:pt>
                <c:pt idx="4">
                  <c:v>97160</c:v>
                </c:pt>
                <c:pt idx="5">
                  <c:v>134765</c:v>
                </c:pt>
                <c:pt idx="6">
                  <c:v>105340</c:v>
                </c:pt>
                <c:pt idx="7">
                  <c:v>167453</c:v>
                </c:pt>
                <c:pt idx="8">
                  <c:v>110088</c:v>
                </c:pt>
                <c:pt idx="9">
                  <c:v>142238</c:v>
                </c:pt>
                <c:pt idx="10">
                  <c:v>112568</c:v>
                </c:pt>
                <c:pt idx="11">
                  <c:v>113977</c:v>
                </c:pt>
                <c:pt idx="12">
                  <c:v>109447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4-40BF-948D-585669CC8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Data!$C$698:$C$710</c:f>
              <c:numCache>
                <c:formatCode>#,##0</c:formatCode>
                <c:ptCount val="13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4-40BF-948D-585669CC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05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Data!$B$718:$B$730</c:f>
              <c:numCache>
                <c:formatCode>#,##0</c:formatCode>
                <c:ptCount val="13"/>
                <c:pt idx="0">
                  <c:v>158742</c:v>
                </c:pt>
                <c:pt idx="1">
                  <c:v>158497</c:v>
                </c:pt>
                <c:pt idx="2">
                  <c:v>155914</c:v>
                </c:pt>
                <c:pt idx="3">
                  <c:v>198143</c:v>
                </c:pt>
                <c:pt idx="4">
                  <c:v>195926</c:v>
                </c:pt>
                <c:pt idx="5">
                  <c:v>197225</c:v>
                </c:pt>
                <c:pt idx="6">
                  <c:v>209166</c:v>
                </c:pt>
                <c:pt idx="7">
                  <c:v>204514</c:v>
                </c:pt>
                <c:pt idx="8">
                  <c:v>196666</c:v>
                </c:pt>
                <c:pt idx="9">
                  <c:v>193268</c:v>
                </c:pt>
                <c:pt idx="10">
                  <c:v>196235</c:v>
                </c:pt>
                <c:pt idx="11">
                  <c:v>208803</c:v>
                </c:pt>
                <c:pt idx="12">
                  <c:v>214059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7-4BA5-A139-7E0289C76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Data!$C$718:$C$730</c:f>
              <c:numCache>
                <c:formatCode>#,##0</c:formatCode>
                <c:ptCount val="13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BA5-A139-7E0289C76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Data!$B$738:$B$750</c:f>
              <c:numCache>
                <c:formatCode>#,##0</c:formatCode>
                <c:ptCount val="13"/>
                <c:pt idx="0">
                  <c:v>284831</c:v>
                </c:pt>
                <c:pt idx="1">
                  <c:v>212428</c:v>
                </c:pt>
                <c:pt idx="2">
                  <c:v>153438</c:v>
                </c:pt>
                <c:pt idx="3">
                  <c:v>168056</c:v>
                </c:pt>
                <c:pt idx="4">
                  <c:v>232653</c:v>
                </c:pt>
                <c:pt idx="5">
                  <c:v>276733</c:v>
                </c:pt>
                <c:pt idx="6">
                  <c:v>213522</c:v>
                </c:pt>
                <c:pt idx="7">
                  <c:v>328340</c:v>
                </c:pt>
                <c:pt idx="8">
                  <c:v>207880</c:v>
                </c:pt>
                <c:pt idx="9">
                  <c:v>377858</c:v>
                </c:pt>
                <c:pt idx="10">
                  <c:v>275462</c:v>
                </c:pt>
                <c:pt idx="11">
                  <c:v>321075</c:v>
                </c:pt>
                <c:pt idx="12">
                  <c:v>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2-4221-A3B8-6A4BAF135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Data!$C$738:$C$750</c:f>
              <c:numCache>
                <c:formatCode>#,##0</c:formatCode>
                <c:ptCount val="13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2-4221-A3B8-6A4BAF135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Data!$B$758:$B$770</c:f>
              <c:numCache>
                <c:formatCode>#,##0</c:formatCode>
                <c:ptCount val="13"/>
                <c:pt idx="0">
                  <c:v>0</c:v>
                </c:pt>
                <c:pt idx="1">
                  <c:v>23006</c:v>
                </c:pt>
                <c:pt idx="2">
                  <c:v>12321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2576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2-49D9-82A9-1D769CEA9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Data!$C$758:$C$770</c:f>
              <c:numCache>
                <c:formatCode>#,##0</c:formatCode>
                <c:ptCount val="13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2-49D9-82A9-1D769CEA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Data!$B$778:$B$790</c:f>
              <c:numCache>
                <c:formatCode>#,##0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12206</c:v>
                </c:pt>
                <c:pt idx="4">
                  <c:v>309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1661</c:v>
                </c:pt>
                <c:pt idx="12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2-4CF0-9E29-A6DC27D27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Data!$C$778:$C$790</c:f>
              <c:numCache>
                <c:formatCode>#,##0</c:formatCode>
                <c:ptCount val="13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2-4CF0-9E29-A6DC27D27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67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Data!$B$798:$B$810</c:f>
              <c:numCache>
                <c:formatCode>#,##0</c:formatCode>
                <c:ptCount val="13"/>
                <c:pt idx="0">
                  <c:v>255664</c:v>
                </c:pt>
                <c:pt idx="1">
                  <c:v>259777</c:v>
                </c:pt>
                <c:pt idx="2">
                  <c:v>209515</c:v>
                </c:pt>
                <c:pt idx="3">
                  <c:v>239156</c:v>
                </c:pt>
                <c:pt idx="4">
                  <c:v>193730</c:v>
                </c:pt>
                <c:pt idx="5">
                  <c:v>188041</c:v>
                </c:pt>
                <c:pt idx="6">
                  <c:v>194466</c:v>
                </c:pt>
                <c:pt idx="7">
                  <c:v>225555</c:v>
                </c:pt>
                <c:pt idx="8">
                  <c:v>253403</c:v>
                </c:pt>
                <c:pt idx="9">
                  <c:v>277377</c:v>
                </c:pt>
                <c:pt idx="10">
                  <c:v>284664</c:v>
                </c:pt>
                <c:pt idx="11">
                  <c:v>305134</c:v>
                </c:pt>
                <c:pt idx="12">
                  <c:v>331017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E-470E-80A7-2B6943246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Data!$C$798:$C$810</c:f>
              <c:numCache>
                <c:formatCode>#,##0</c:formatCode>
                <c:ptCount val="13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E-470E-80A7-2B6943246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15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Data!$B$818:$B$830</c:f>
              <c:numCache>
                <c:formatCode>#,##0</c:formatCode>
                <c:ptCount val="13"/>
                <c:pt idx="0">
                  <c:v>496624</c:v>
                </c:pt>
                <c:pt idx="1">
                  <c:v>1040692</c:v>
                </c:pt>
                <c:pt idx="2">
                  <c:v>835814</c:v>
                </c:pt>
                <c:pt idx="3">
                  <c:v>663740</c:v>
                </c:pt>
                <c:pt idx="4">
                  <c:v>170812</c:v>
                </c:pt>
                <c:pt idx="5">
                  <c:v>48854</c:v>
                </c:pt>
                <c:pt idx="6">
                  <c:v>316656</c:v>
                </c:pt>
                <c:pt idx="7">
                  <c:v>83432</c:v>
                </c:pt>
                <c:pt idx="8">
                  <c:v>31198</c:v>
                </c:pt>
                <c:pt idx="9">
                  <c:v>80072</c:v>
                </c:pt>
                <c:pt idx="10">
                  <c:v>492995</c:v>
                </c:pt>
                <c:pt idx="11">
                  <c:v>92847</c:v>
                </c:pt>
                <c:pt idx="12">
                  <c:v>75417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515-950E-D70FA819C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Data!$C$818:$C$830</c:f>
              <c:numCache>
                <c:formatCode>#,##0</c:formatCode>
                <c:ptCount val="13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515-950E-D70FA819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95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Data!$B$838:$B$850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9-4892-9D2F-5CD0C41A3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Data!$C$838:$C$850</c:f>
              <c:numCache>
                <c:formatCode>#,##0</c:formatCode>
                <c:ptCount val="13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9-4892-9D2F-5CD0C41A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Data!$B$858:$B$870</c:f>
              <c:numCache>
                <c:formatCode>#,##0</c:formatCode>
                <c:ptCount val="13"/>
                <c:pt idx="0">
                  <c:v>1538</c:v>
                </c:pt>
                <c:pt idx="1">
                  <c:v>1541</c:v>
                </c:pt>
                <c:pt idx="2">
                  <c:v>1521</c:v>
                </c:pt>
                <c:pt idx="3">
                  <c:v>1526</c:v>
                </c:pt>
                <c:pt idx="4">
                  <c:v>3088</c:v>
                </c:pt>
                <c:pt idx="5">
                  <c:v>3118</c:v>
                </c:pt>
                <c:pt idx="6">
                  <c:v>3120</c:v>
                </c:pt>
                <c:pt idx="7">
                  <c:v>3144</c:v>
                </c:pt>
                <c:pt idx="8">
                  <c:v>3161</c:v>
                </c:pt>
                <c:pt idx="9">
                  <c:v>3183</c:v>
                </c:pt>
                <c:pt idx="10">
                  <c:v>3257</c:v>
                </c:pt>
                <c:pt idx="11">
                  <c:v>3322</c:v>
                </c:pt>
                <c:pt idx="12">
                  <c:v>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E-4793-AEA6-568E27119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Data!$C$858:$C$870</c:f>
              <c:numCache>
                <c:formatCode>#,##0</c:formatCode>
                <c:ptCount val="13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E-4793-AEA6-568E2711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899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Data!$B$878:$B$890</c:f>
              <c:numCache>
                <c:formatCode>#,##0</c:formatCode>
                <c:ptCount val="13"/>
                <c:pt idx="0">
                  <c:v>34746</c:v>
                </c:pt>
                <c:pt idx="1">
                  <c:v>31699</c:v>
                </c:pt>
                <c:pt idx="2">
                  <c:v>32203</c:v>
                </c:pt>
                <c:pt idx="3">
                  <c:v>27302</c:v>
                </c:pt>
                <c:pt idx="4">
                  <c:v>19704</c:v>
                </c:pt>
                <c:pt idx="5">
                  <c:v>20703</c:v>
                </c:pt>
                <c:pt idx="6">
                  <c:v>18189</c:v>
                </c:pt>
                <c:pt idx="7">
                  <c:v>13971</c:v>
                </c:pt>
                <c:pt idx="8">
                  <c:v>18193</c:v>
                </c:pt>
                <c:pt idx="9">
                  <c:v>12987</c:v>
                </c:pt>
                <c:pt idx="10">
                  <c:v>18992</c:v>
                </c:pt>
                <c:pt idx="11">
                  <c:v>18143</c:v>
                </c:pt>
                <c:pt idx="12">
                  <c:v>20210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275-A886-620BA4CC7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Data!$C$878:$C$890</c:f>
              <c:numCache>
                <c:formatCode>#,##0</c:formatCode>
                <c:ptCount val="13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275-A886-620BA4CC7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7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Data!$B$126:$B$142</c:f>
              <c:numCache>
                <c:formatCode>0.0</c:formatCode>
                <c:ptCount val="17"/>
                <c:pt idx="0">
                  <c:v>83.4</c:v>
                </c:pt>
                <c:pt idx="1">
                  <c:v>77.400000000000006</c:v>
                </c:pt>
                <c:pt idx="2">
                  <c:v>76.7</c:v>
                </c:pt>
                <c:pt idx="3">
                  <c:v>78.7</c:v>
                </c:pt>
                <c:pt idx="4">
                  <c:v>88.9</c:v>
                </c:pt>
                <c:pt idx="5">
                  <c:v>75.400000000000006</c:v>
                </c:pt>
                <c:pt idx="6">
                  <c:v>79.8</c:v>
                </c:pt>
                <c:pt idx="7">
                  <c:v>87.5</c:v>
                </c:pt>
                <c:pt idx="8">
                  <c:v>81.8</c:v>
                </c:pt>
                <c:pt idx="9">
                  <c:v>87.3</c:v>
                </c:pt>
                <c:pt idx="10">
                  <c:v>93.3</c:v>
                </c:pt>
                <c:pt idx="11">
                  <c:v>91.3</c:v>
                </c:pt>
                <c:pt idx="12">
                  <c:v>94.9</c:v>
                </c:pt>
                <c:pt idx="13">
                  <c:v>91</c:v>
                </c:pt>
                <c:pt idx="14">
                  <c:v>87.3</c:v>
                </c:pt>
                <c:pt idx="15">
                  <c:v>94.8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E-431C-92D1-3E4D86895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Data!$C$126:$C$142</c:f>
              <c:numCache>
                <c:formatCode>0.0</c:formatCode>
                <c:ptCount val="17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E-431C-92D1-3E4D8689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Data!$B$898:$B$910</c:f>
              <c:numCache>
                <c:formatCode>#,##0</c:formatCode>
                <c:ptCount val="13"/>
                <c:pt idx="3">
                  <c:v>56234</c:v>
                </c:pt>
                <c:pt idx="4">
                  <c:v>58805</c:v>
                </c:pt>
                <c:pt idx="5">
                  <c:v>4382</c:v>
                </c:pt>
                <c:pt idx="6">
                  <c:v>1853</c:v>
                </c:pt>
                <c:pt idx="7">
                  <c:v>0</c:v>
                </c:pt>
                <c:pt idx="8">
                  <c:v>400</c:v>
                </c:pt>
                <c:pt idx="9">
                  <c:v>48</c:v>
                </c:pt>
                <c:pt idx="10">
                  <c:v>7980</c:v>
                </c:pt>
                <c:pt idx="11">
                  <c:v>29438</c:v>
                </c:pt>
                <c:pt idx="12">
                  <c:v>20503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E-4C4C-9CFB-26DD11433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Data!$C$898:$C$910</c:f>
              <c:numCache>
                <c:formatCode>#,##0</c:formatCode>
                <c:ptCount val="13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E-4C4C-9CFB-26DD11433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25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Data!$B$918:$B$930</c:f>
              <c:numCache>
                <c:formatCode>#,##0</c:formatCode>
                <c:ptCount val="13"/>
                <c:pt idx="0">
                  <c:v>220839</c:v>
                </c:pt>
                <c:pt idx="1">
                  <c:v>100971</c:v>
                </c:pt>
                <c:pt idx="2">
                  <c:v>260700</c:v>
                </c:pt>
                <c:pt idx="3">
                  <c:v>78890</c:v>
                </c:pt>
                <c:pt idx="4">
                  <c:v>97160</c:v>
                </c:pt>
                <c:pt idx="5">
                  <c:v>134765</c:v>
                </c:pt>
                <c:pt idx="6">
                  <c:v>105339</c:v>
                </c:pt>
                <c:pt idx="7">
                  <c:v>167453</c:v>
                </c:pt>
                <c:pt idx="8">
                  <c:v>110088</c:v>
                </c:pt>
                <c:pt idx="9">
                  <c:v>142238</c:v>
                </c:pt>
                <c:pt idx="10">
                  <c:v>112568</c:v>
                </c:pt>
                <c:pt idx="11">
                  <c:v>113977</c:v>
                </c:pt>
                <c:pt idx="12">
                  <c:v>109447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E-46BE-9B19-17681B9AE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Data!$C$918:$C$930</c:f>
              <c:numCache>
                <c:formatCode>#,##0</c:formatCode>
                <c:ptCount val="13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E-46BE-9B19-17681B9A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06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Data!$B$938:$B$950</c:f>
              <c:numCache>
                <c:formatCode>#,##0</c:formatCode>
                <c:ptCount val="13"/>
                <c:pt idx="0">
                  <c:v>59155</c:v>
                </c:pt>
                <c:pt idx="1">
                  <c:v>46602</c:v>
                </c:pt>
                <c:pt idx="2">
                  <c:v>63227</c:v>
                </c:pt>
                <c:pt idx="3">
                  <c:v>58825</c:v>
                </c:pt>
                <c:pt idx="4">
                  <c:v>56380</c:v>
                </c:pt>
                <c:pt idx="5">
                  <c:v>56120</c:v>
                </c:pt>
                <c:pt idx="6">
                  <c:v>51384</c:v>
                </c:pt>
                <c:pt idx="7">
                  <c:v>52387</c:v>
                </c:pt>
                <c:pt idx="8">
                  <c:v>46716</c:v>
                </c:pt>
                <c:pt idx="9">
                  <c:v>62399</c:v>
                </c:pt>
                <c:pt idx="10">
                  <c:v>51550</c:v>
                </c:pt>
                <c:pt idx="11">
                  <c:v>47973</c:v>
                </c:pt>
                <c:pt idx="12">
                  <c:v>48385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E-473D-AC96-F7E4129AB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Data!$C$938:$C$950</c:f>
              <c:numCache>
                <c:formatCode>#,##0</c:formatCode>
                <c:ptCount val="13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E-473D-AC96-F7E4129AB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54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Data!$B$958:$B$970</c:f>
              <c:numCache>
                <c:formatCode>#,##0</c:formatCode>
                <c:ptCount val="13"/>
                <c:pt idx="3">
                  <c:v>190374</c:v>
                </c:pt>
                <c:pt idx="4">
                  <c:v>107162</c:v>
                </c:pt>
                <c:pt idx="5">
                  <c:v>33830</c:v>
                </c:pt>
                <c:pt idx="6">
                  <c:v>304692</c:v>
                </c:pt>
                <c:pt idx="7">
                  <c:v>74551</c:v>
                </c:pt>
                <c:pt idx="8">
                  <c:v>30798</c:v>
                </c:pt>
                <c:pt idx="9">
                  <c:v>66693</c:v>
                </c:pt>
                <c:pt idx="10">
                  <c:v>67912</c:v>
                </c:pt>
                <c:pt idx="11">
                  <c:v>60042</c:v>
                </c:pt>
                <c:pt idx="12">
                  <c:v>37291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E-4B90-B964-B4CC59500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Data!$C$958:$C$970</c:f>
              <c:numCache>
                <c:formatCode>#,##0</c:formatCode>
                <c:ptCount val="13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E-4B90-B964-B4CC59500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79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Data!$B$978:$B$990</c:f>
              <c:numCache>
                <c:formatCode>#,##0</c:formatCode>
                <c:ptCount val="13"/>
                <c:pt idx="0">
                  <c:v>77584</c:v>
                </c:pt>
                <c:pt idx="1">
                  <c:v>221332</c:v>
                </c:pt>
                <c:pt idx="2">
                  <c:v>74827</c:v>
                </c:pt>
                <c:pt idx="3">
                  <c:v>14415</c:v>
                </c:pt>
                <c:pt idx="4">
                  <c:v>58157</c:v>
                </c:pt>
                <c:pt idx="5">
                  <c:v>59776</c:v>
                </c:pt>
                <c:pt idx="6">
                  <c:v>36521</c:v>
                </c:pt>
                <c:pt idx="7">
                  <c:v>56850</c:v>
                </c:pt>
                <c:pt idx="8">
                  <c:v>76756</c:v>
                </c:pt>
                <c:pt idx="9">
                  <c:v>100798</c:v>
                </c:pt>
                <c:pt idx="10">
                  <c:v>112146</c:v>
                </c:pt>
                <c:pt idx="11">
                  <c:v>64888</c:v>
                </c:pt>
                <c:pt idx="12">
                  <c:v>55255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6-443D-9D8C-59E23DC7A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Data!$C$978:$C$990</c:f>
              <c:numCache>
                <c:formatCode>#,##0</c:formatCode>
                <c:ptCount val="13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6-443D-9D8C-59E23DC7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65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Data!$B$998:$B$1010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33D-B121-997DA3B4C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Data!$C$998:$C$1010</c:f>
              <c:numCache>
                <c:formatCode>#,##0</c:formatCode>
                <c:ptCount val="13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33D-B121-997DA3B4C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02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Data!$A$1018:$A$1026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Data!$B$1018:$B$1026</c:f>
              <c:numCache>
                <c:formatCode>#,##0</c:formatCode>
                <c:ptCount val="9"/>
                <c:pt idx="0">
                  <c:v>949</c:v>
                </c:pt>
                <c:pt idx="1">
                  <c:v>1012</c:v>
                </c:pt>
                <c:pt idx="2">
                  <c:v>969</c:v>
                </c:pt>
                <c:pt idx="3">
                  <c:v>729</c:v>
                </c:pt>
                <c:pt idx="4">
                  <c:v>802</c:v>
                </c:pt>
                <c:pt idx="5">
                  <c:v>811</c:v>
                </c:pt>
                <c:pt idx="6">
                  <c:v>1126</c:v>
                </c:pt>
                <c:pt idx="7">
                  <c:v>1245</c:v>
                </c:pt>
                <c:pt idx="8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E-4C01-B52E-B9EEE5C39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2743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Data!$B$1034:$B$1042</c:f>
              <c:numCache>
                <c:formatCode>#,##0</c:formatCode>
                <c:ptCount val="9"/>
                <c:pt idx="0">
                  <c:v>417</c:v>
                </c:pt>
                <c:pt idx="1">
                  <c:v>408</c:v>
                </c:pt>
                <c:pt idx="2">
                  <c:v>424</c:v>
                </c:pt>
                <c:pt idx="3">
                  <c:v>395</c:v>
                </c:pt>
                <c:pt idx="4">
                  <c:v>265</c:v>
                </c:pt>
                <c:pt idx="5">
                  <c:v>267</c:v>
                </c:pt>
                <c:pt idx="6">
                  <c:v>364</c:v>
                </c:pt>
                <c:pt idx="7">
                  <c:v>365</c:v>
                </c:pt>
                <c:pt idx="8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B-4EBF-B219-3EC0876F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3511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Data!$B$1050:$B$1058</c:f>
              <c:numCache>
                <c:formatCode>#,##0</c:formatCode>
                <c:ptCount val="9"/>
                <c:pt idx="0">
                  <c:v>234</c:v>
                </c:pt>
                <c:pt idx="1">
                  <c:v>200</c:v>
                </c:pt>
                <c:pt idx="2">
                  <c:v>201</c:v>
                </c:pt>
                <c:pt idx="3">
                  <c:v>38</c:v>
                </c:pt>
                <c:pt idx="4">
                  <c:v>100</c:v>
                </c:pt>
                <c:pt idx="5">
                  <c:v>2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D-4CEA-A4CE-79326D38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2071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Data!$B$1066:$B$1074</c:f>
              <c:numCache>
                <c:formatCode>#,##0</c:formatCode>
                <c:ptCount val="9"/>
                <c:pt idx="0">
                  <c:v>298</c:v>
                </c:pt>
                <c:pt idx="1">
                  <c:v>404</c:v>
                </c:pt>
                <c:pt idx="2">
                  <c:v>344</c:v>
                </c:pt>
                <c:pt idx="3">
                  <c:v>296</c:v>
                </c:pt>
                <c:pt idx="4">
                  <c:v>437</c:v>
                </c:pt>
                <c:pt idx="5">
                  <c:v>543</c:v>
                </c:pt>
                <c:pt idx="6">
                  <c:v>732</c:v>
                </c:pt>
                <c:pt idx="7">
                  <c:v>849</c:v>
                </c:pt>
                <c:pt idx="8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4-4638-9514-33594A6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3319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Data!$B$150:$B$166</c:f>
              <c:numCache>
                <c:formatCode>#,##0</c:formatCode>
                <c:ptCount val="17"/>
                <c:pt idx="0">
                  <c:v>378786</c:v>
                </c:pt>
                <c:pt idx="1">
                  <c:v>336757</c:v>
                </c:pt>
                <c:pt idx="2">
                  <c:v>392634</c:v>
                </c:pt>
                <c:pt idx="3">
                  <c:v>392443</c:v>
                </c:pt>
                <c:pt idx="4">
                  <c:v>434350</c:v>
                </c:pt>
                <c:pt idx="5">
                  <c:v>433737</c:v>
                </c:pt>
                <c:pt idx="6">
                  <c:v>381702</c:v>
                </c:pt>
                <c:pt idx="7">
                  <c:v>447138</c:v>
                </c:pt>
                <c:pt idx="8">
                  <c:v>391250</c:v>
                </c:pt>
                <c:pt idx="9">
                  <c:v>388584</c:v>
                </c:pt>
                <c:pt idx="10">
                  <c:v>396775</c:v>
                </c:pt>
                <c:pt idx="11">
                  <c:v>418932</c:v>
                </c:pt>
                <c:pt idx="12">
                  <c:v>452928</c:v>
                </c:pt>
                <c:pt idx="13">
                  <c:v>467518</c:v>
                </c:pt>
                <c:pt idx="14">
                  <c:v>491637</c:v>
                </c:pt>
                <c:pt idx="15">
                  <c:v>525922</c:v>
                </c:pt>
                <c:pt idx="16">
                  <c:v>560636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CC2-B7C2-BA614976D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Data!$C$150:$C$166</c:f>
              <c:numCache>
                <c:formatCode>#,##0</c:formatCode>
                <c:ptCount val="17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CC2-B7C2-BA614976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7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Data!$A$1082:$A$1090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Data!$B$1082:$B$1090</c:f>
              <c:numCache>
                <c:formatCode>0.0</c:formatCode>
                <c:ptCount val="9"/>
                <c:pt idx="0">
                  <c:v>49.2</c:v>
                </c:pt>
                <c:pt idx="1">
                  <c:v>51.8</c:v>
                </c:pt>
                <c:pt idx="2">
                  <c:v>54.4</c:v>
                </c:pt>
                <c:pt idx="3">
                  <c:v>55.9</c:v>
                </c:pt>
                <c:pt idx="4">
                  <c:v>57.7</c:v>
                </c:pt>
                <c:pt idx="5">
                  <c:v>59.1</c:v>
                </c:pt>
                <c:pt idx="6">
                  <c:v>60.7</c:v>
                </c:pt>
                <c:pt idx="7">
                  <c:v>63.9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7-4B8B-9FC7-DD9B9D178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Data!$A$1082:$A$1090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Data!$C$1082:$C$1090</c:f>
              <c:numCache>
                <c:formatCode>0.0</c:formatCode>
                <c:ptCount val="9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60.4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7-4B8B-9FC7-DD9B9D17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Data!$A$1098:$A$1106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Data!$B$1098:$B$1106</c:f>
              <c:numCache>
                <c:formatCode>0.0</c:formatCode>
                <c:ptCount val="9"/>
                <c:pt idx="0">
                  <c:v>521.20000000000005</c:v>
                </c:pt>
                <c:pt idx="1">
                  <c:v>526.6</c:v>
                </c:pt>
                <c:pt idx="2">
                  <c:v>757.4</c:v>
                </c:pt>
                <c:pt idx="3">
                  <c:v>666.7</c:v>
                </c:pt>
                <c:pt idx="4">
                  <c:v>688.3</c:v>
                </c:pt>
                <c:pt idx="5">
                  <c:v>483.6</c:v>
                </c:pt>
                <c:pt idx="6">
                  <c:v>346.7</c:v>
                </c:pt>
                <c:pt idx="7">
                  <c:v>433.2</c:v>
                </c:pt>
                <c:pt idx="8">
                  <c:v>473.6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410-88D5-5354263CA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Data!$A$1098:$A$1106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Data!$C$1098:$C$1106</c:f>
              <c:numCache>
                <c:formatCode>0.0</c:formatCode>
                <c:ptCount val="9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410-88D5-5354263CA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423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Data!$A$1114:$A$1122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Data!$B$1114:$B$1122</c:f>
              <c:numCache>
                <c:formatCode>0.0</c:formatCode>
                <c:ptCount val="9"/>
                <c:pt idx="0">
                  <c:v>88.2</c:v>
                </c:pt>
                <c:pt idx="1">
                  <c:v>87.9</c:v>
                </c:pt>
                <c:pt idx="2">
                  <c:v>90.1</c:v>
                </c:pt>
                <c:pt idx="3">
                  <c:v>90.5</c:v>
                </c:pt>
                <c:pt idx="4">
                  <c:v>91.4</c:v>
                </c:pt>
                <c:pt idx="5">
                  <c:v>92.5</c:v>
                </c:pt>
                <c:pt idx="6">
                  <c:v>90.4</c:v>
                </c:pt>
                <c:pt idx="7">
                  <c:v>70.099999999999994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3C3-A1B7-29F64A27A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Data!$A$1114:$A$1122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Data!$C$1114:$C$1122</c:f>
              <c:numCache>
                <c:formatCode>0.0</c:formatCode>
                <c:ptCount val="9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3C3-A1B7-29F64A27A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Data!$B$1130:$B$1138</c:f>
              <c:numCache>
                <c:formatCode>0.0</c:formatCode>
                <c:ptCount val="9"/>
                <c:pt idx="0">
                  <c:v>58</c:v>
                </c:pt>
                <c:pt idx="1">
                  <c:v>59.6</c:v>
                </c:pt>
                <c:pt idx="2">
                  <c:v>60.8</c:v>
                </c:pt>
                <c:pt idx="3">
                  <c:v>62.5</c:v>
                </c:pt>
                <c:pt idx="4">
                  <c:v>64.2</c:v>
                </c:pt>
                <c:pt idx="5">
                  <c:v>65.900000000000006</c:v>
                </c:pt>
                <c:pt idx="6">
                  <c:v>67.599999999999994</c:v>
                </c:pt>
                <c:pt idx="7">
                  <c:v>69.3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9-4A40-9C93-926631E29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Data!$C$1130:$C$1138</c:f>
              <c:numCache>
                <c:formatCode>0.0</c:formatCode>
                <c:ptCount val="9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9-4A40-9C93-926631E29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Data!$B$1146:$B$1154</c:f>
              <c:numCache>
                <c:formatCode>0.0</c:formatCode>
                <c:ptCount val="9"/>
                <c:pt idx="0">
                  <c:v>85.1</c:v>
                </c:pt>
                <c:pt idx="1">
                  <c:v>87.3</c:v>
                </c:pt>
                <c:pt idx="2">
                  <c:v>88.3</c:v>
                </c:pt>
                <c:pt idx="3">
                  <c:v>89.4</c:v>
                </c:pt>
                <c:pt idx="4">
                  <c:v>90.5</c:v>
                </c:pt>
                <c:pt idx="5">
                  <c:v>91.6</c:v>
                </c:pt>
                <c:pt idx="6">
                  <c:v>92.6</c:v>
                </c:pt>
                <c:pt idx="7">
                  <c:v>93.3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5-4C8A-B438-A71E8892E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Data!$C$1146:$C$1154</c:f>
              <c:numCache>
                <c:formatCode>0.0</c:formatCode>
                <c:ptCount val="9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5-4C8A-B438-A71E8892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Data!$B$1162:$B$1170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3-46D4-A817-902CD6386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Data!$C$1162:$C$1170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3-46D4-A817-902CD6386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0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Data!$B$1178:$B$1186</c:f>
              <c:numCache>
                <c:formatCode>0.0</c:formatCode>
                <c:ptCount val="9"/>
                <c:pt idx="0">
                  <c:v>83.2</c:v>
                </c:pt>
                <c:pt idx="1">
                  <c:v>87.3</c:v>
                </c:pt>
                <c:pt idx="2">
                  <c:v>19.5</c:v>
                </c:pt>
                <c:pt idx="3">
                  <c:v>4.0999999999999996</c:v>
                </c:pt>
                <c:pt idx="4">
                  <c:v>9</c:v>
                </c:pt>
                <c:pt idx="5">
                  <c:v>13.9</c:v>
                </c:pt>
                <c:pt idx="6">
                  <c:v>18.8</c:v>
                </c:pt>
                <c:pt idx="7">
                  <c:v>24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F-4249-88FE-E769FCADB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Data!$C$1178:$C$1186</c:f>
              <c:numCache>
                <c:formatCode>0.0</c:formatCode>
                <c:ptCount val="9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F-4249-88FE-E769FCAD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6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Data!$B$1194:$B$1202</c:f>
              <c:numCache>
                <c:formatCode>0.0</c:formatCode>
                <c:ptCount val="9"/>
                <c:pt idx="0">
                  <c:v>2.2000000000000002</c:v>
                </c:pt>
                <c:pt idx="1">
                  <c:v>6.7</c:v>
                </c:pt>
                <c:pt idx="2">
                  <c:v>8.9</c:v>
                </c:pt>
                <c:pt idx="3">
                  <c:v>11</c:v>
                </c:pt>
                <c:pt idx="4">
                  <c:v>13.4</c:v>
                </c:pt>
                <c:pt idx="5">
                  <c:v>15.7</c:v>
                </c:pt>
                <c:pt idx="6">
                  <c:v>18</c:v>
                </c:pt>
                <c:pt idx="7">
                  <c:v>20.2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3-43F6-AFD4-225C4B8E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Data!$C$1194:$C$1202</c:f>
              <c:numCache>
                <c:formatCode>0.0</c:formatCode>
                <c:ptCount val="9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3-43F6-AFD4-225C4B8E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09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Data!$B$1210:$B$1218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F-4344-8837-47FDFA2AF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Data!$C$1210:$C$1218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F-4344-8837-47FDFA2A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29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Data!$B$1226:$B$1234</c:f>
              <c:numCache>
                <c:formatCode>0.0</c:formatCode>
                <c:ptCount val="9"/>
                <c:pt idx="0">
                  <c:v>90</c:v>
                </c:pt>
                <c:pt idx="1">
                  <c:v>93</c:v>
                </c:pt>
                <c:pt idx="2">
                  <c:v>95.1</c:v>
                </c:pt>
                <c:pt idx="3">
                  <c:v>96.9</c:v>
                </c:pt>
                <c:pt idx="4">
                  <c:v>98.5</c:v>
                </c:pt>
                <c:pt idx="5">
                  <c:v>97.7</c:v>
                </c:pt>
                <c:pt idx="6">
                  <c:v>97.4</c:v>
                </c:pt>
                <c:pt idx="7">
                  <c:v>97.2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F-4883-B1FB-743CE40DD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Data!$C$1226:$C$1234</c:f>
              <c:numCache>
                <c:formatCode>0.0</c:formatCode>
                <c:ptCount val="9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F-4883-B1FB-743CE40DD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53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Data!$B$174:$B$190</c:f>
              <c:numCache>
                <c:formatCode>#,##0</c:formatCode>
                <c:ptCount val="17"/>
                <c:pt idx="0">
                  <c:v>92.7</c:v>
                </c:pt>
                <c:pt idx="1">
                  <c:v>91.8</c:v>
                </c:pt>
                <c:pt idx="2">
                  <c:v>92.8</c:v>
                </c:pt>
                <c:pt idx="3">
                  <c:v>94.6</c:v>
                </c:pt>
                <c:pt idx="4">
                  <c:v>100.7</c:v>
                </c:pt>
                <c:pt idx="5">
                  <c:v>101</c:v>
                </c:pt>
                <c:pt idx="6">
                  <c:v>93.9</c:v>
                </c:pt>
                <c:pt idx="7">
                  <c:v>93.2</c:v>
                </c:pt>
                <c:pt idx="8">
                  <c:v>96.1</c:v>
                </c:pt>
                <c:pt idx="9">
                  <c:v>94.8</c:v>
                </c:pt>
                <c:pt idx="10">
                  <c:v>94.9</c:v>
                </c:pt>
                <c:pt idx="11">
                  <c:v>95.9</c:v>
                </c:pt>
                <c:pt idx="12">
                  <c:v>96.3</c:v>
                </c:pt>
                <c:pt idx="13">
                  <c:v>96.3</c:v>
                </c:pt>
                <c:pt idx="14">
                  <c:v>94.7</c:v>
                </c:pt>
                <c:pt idx="15">
                  <c:v>94.2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A-446C-8866-D0F94BF5E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Data!$C$174:$C$190</c:f>
              <c:numCache>
                <c:formatCode>#,##0</c:formatCode>
                <c:ptCount val="17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A-446C-8866-D0F94BF5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25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Data!$B$1242:$B$1250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7-4C61-97FE-4E7974ADB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Data!$C$1242:$C$1250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7-4C61-97FE-4E7974AD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3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Data!$B$1258:$B$1266</c:f>
              <c:numCache>
                <c:formatCode>0.0</c:formatCode>
                <c:ptCount val="9"/>
                <c:pt idx="0">
                  <c:v>77.5</c:v>
                </c:pt>
                <c:pt idx="1">
                  <c:v>82.6</c:v>
                </c:pt>
                <c:pt idx="2">
                  <c:v>83.4</c:v>
                </c:pt>
                <c:pt idx="3">
                  <c:v>85.6</c:v>
                </c:pt>
                <c:pt idx="4">
                  <c:v>87.8</c:v>
                </c:pt>
                <c:pt idx="5">
                  <c:v>90.6</c:v>
                </c:pt>
                <c:pt idx="6">
                  <c:v>93.1</c:v>
                </c:pt>
                <c:pt idx="7">
                  <c:v>94.9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9B7-83E8-6D7A1776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Data!$C$1258:$C$1266</c:f>
              <c:numCache>
                <c:formatCode>0.0</c:formatCode>
                <c:ptCount val="9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9B7-83E8-6D7A1776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7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Data!$B$1274:$B$1282</c:f>
              <c:numCache>
                <c:formatCode>0.0</c:formatCode>
                <c:ptCount val="9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43.8</c:v>
                </c:pt>
                <c:pt idx="6">
                  <c:v>46</c:v>
                </c:pt>
                <c:pt idx="7">
                  <c:v>48.2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0D9-8173-FC515D66A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Data!$C$1274:$C$1282</c:f>
              <c:numCache>
                <c:formatCode>0.0</c:formatCode>
                <c:ptCount val="9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0D9-8173-FC515D66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5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Data!$B$1290:$B$1298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E-4668-8AFE-7A9DED24D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Data!$C$1290:$C$1298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E-4668-8AFE-7A9DED24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39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Data!$B$1306:$B$1314</c:f>
              <c:numCache>
                <c:formatCode>0.0</c:formatCode>
                <c:ptCount val="9"/>
                <c:pt idx="1">
                  <c:v>41.1</c:v>
                </c:pt>
                <c:pt idx="2">
                  <c:v>32.9</c:v>
                </c:pt>
                <c:pt idx="3">
                  <c:v>36.200000000000003</c:v>
                </c:pt>
                <c:pt idx="4">
                  <c:v>42.3</c:v>
                </c:pt>
                <c:pt idx="5">
                  <c:v>42.7</c:v>
                </c:pt>
                <c:pt idx="6">
                  <c:v>45.9</c:v>
                </c:pt>
                <c:pt idx="7">
                  <c:v>49.2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F-4B54-8DAA-C50E790C3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Data!$C$1306:$C$1314</c:f>
              <c:numCache>
                <c:formatCode>0.0</c:formatCode>
                <c:ptCount val="9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F-4B54-8DAA-C50E790C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7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Data!$B$1322:$B$1330</c:f>
              <c:numCache>
                <c:formatCode>0.0</c:formatCode>
                <c:ptCount val="9"/>
                <c:pt idx="0">
                  <c:v>65.3</c:v>
                </c:pt>
                <c:pt idx="1">
                  <c:v>70.8</c:v>
                </c:pt>
                <c:pt idx="2">
                  <c:v>71.400000000000006</c:v>
                </c:pt>
                <c:pt idx="3">
                  <c:v>73.5</c:v>
                </c:pt>
                <c:pt idx="4">
                  <c:v>75.5</c:v>
                </c:pt>
                <c:pt idx="5">
                  <c:v>77.400000000000006</c:v>
                </c:pt>
                <c:pt idx="6">
                  <c:v>78.7</c:v>
                </c:pt>
                <c:pt idx="7">
                  <c:v>80.599999999999994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3-4617-855C-B9A008090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Data!$C$1322:$C$1330</c:f>
              <c:numCache>
                <c:formatCode>0.0</c:formatCode>
                <c:ptCount val="9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53.7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3-4617-855C-B9A00809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8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Data!$B$1338:$B$1346</c:f>
              <c:numCache>
                <c:formatCode>0.0</c:formatCode>
                <c:ptCount val="9"/>
                <c:pt idx="0">
                  <c:v>83</c:v>
                </c:pt>
                <c:pt idx="1">
                  <c:v>89.6</c:v>
                </c:pt>
                <c:pt idx="2">
                  <c:v>72</c:v>
                </c:pt>
                <c:pt idx="3">
                  <c:v>72.3</c:v>
                </c:pt>
                <c:pt idx="4">
                  <c:v>74.2</c:v>
                </c:pt>
                <c:pt idx="5">
                  <c:v>53.8</c:v>
                </c:pt>
                <c:pt idx="6">
                  <c:v>95.5</c:v>
                </c:pt>
                <c:pt idx="7">
                  <c:v>65.3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EF1-A0F8-348D372F6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Data!$C$1338:$C$1346</c:f>
              <c:numCache>
                <c:formatCode>0.0</c:formatCode>
                <c:ptCount val="9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1-4EF1-A0F8-348D372F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9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Data!$B$1354:$B$1362</c:f>
              <c:numCache>
                <c:formatCode>0.0</c:formatCode>
                <c:ptCount val="9"/>
                <c:pt idx="0">
                  <c:v>92</c:v>
                </c:pt>
                <c:pt idx="1">
                  <c:v>96</c:v>
                </c:pt>
                <c:pt idx="2">
                  <c:v>96.9</c:v>
                </c:pt>
                <c:pt idx="3">
                  <c:v>93.7</c:v>
                </c:pt>
                <c:pt idx="4">
                  <c:v>93.6</c:v>
                </c:pt>
                <c:pt idx="5">
                  <c:v>93.6</c:v>
                </c:pt>
                <c:pt idx="6">
                  <c:v>93.2</c:v>
                </c:pt>
                <c:pt idx="7">
                  <c:v>90.5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D-47F8-A7C5-C21C57A0E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Data!$C$1354:$C$1362</c:f>
              <c:numCache>
                <c:formatCode>0.0</c:formatCode>
                <c:ptCount val="9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D-47F8-A7C5-C21C57A0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Data!$B$1370:$B$1377</c:f>
              <c:numCache>
                <c:formatCode>#,##0</c:formatCode>
                <c:ptCount val="8"/>
                <c:pt idx="0">
                  <c:v>9646</c:v>
                </c:pt>
                <c:pt idx="1">
                  <c:v>10093</c:v>
                </c:pt>
                <c:pt idx="2">
                  <c:v>9618</c:v>
                </c:pt>
                <c:pt idx="3">
                  <c:v>9165</c:v>
                </c:pt>
                <c:pt idx="4">
                  <c:v>8934</c:v>
                </c:pt>
                <c:pt idx="5">
                  <c:v>9137</c:v>
                </c:pt>
                <c:pt idx="6">
                  <c:v>8663</c:v>
                </c:pt>
                <c:pt idx="7">
                  <c:v>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0-4B97-9BFE-F186289570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Data!$C$1370:$C$1377</c:f>
              <c:numCache>
                <c:formatCode>#,##0</c:formatCode>
                <c:ptCount val="8"/>
                <c:pt idx="0">
                  <c:v>12539</c:v>
                </c:pt>
                <c:pt idx="1">
                  <c:v>14600</c:v>
                </c:pt>
                <c:pt idx="2">
                  <c:v>13917</c:v>
                </c:pt>
                <c:pt idx="3">
                  <c:v>13301</c:v>
                </c:pt>
                <c:pt idx="4">
                  <c:v>13204</c:v>
                </c:pt>
                <c:pt idx="5">
                  <c:v>13497</c:v>
                </c:pt>
                <c:pt idx="6">
                  <c:v>12887</c:v>
                </c:pt>
                <c:pt idx="7">
                  <c:v>14826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0-4B97-9BFE-F186289570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Data!$D$1370:$D$1377</c:f>
              <c:numCache>
                <c:formatCode>#,##0</c:formatCode>
                <c:ptCount val="8"/>
                <c:pt idx="0">
                  <c:v>10819</c:v>
                </c:pt>
                <c:pt idx="1">
                  <c:v>11440</c:v>
                </c:pt>
                <c:pt idx="2">
                  <c:v>10957</c:v>
                </c:pt>
                <c:pt idx="3">
                  <c:v>10510</c:v>
                </c:pt>
                <c:pt idx="4">
                  <c:v>10352</c:v>
                </c:pt>
                <c:pt idx="5">
                  <c:v>10702</c:v>
                </c:pt>
                <c:pt idx="6">
                  <c:v>10217</c:v>
                </c:pt>
                <c:pt idx="7">
                  <c:v>10559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0-4B97-9BFE-F1862895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35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Data!$B$1385:$B$1392</c:f>
              <c:numCache>
                <c:formatCode>#,##0</c:formatCode>
                <c:ptCount val="8"/>
                <c:pt idx="0">
                  <c:v>4143</c:v>
                </c:pt>
                <c:pt idx="1">
                  <c:v>4556</c:v>
                </c:pt>
                <c:pt idx="2">
                  <c:v>4291</c:v>
                </c:pt>
                <c:pt idx="3">
                  <c:v>3976</c:v>
                </c:pt>
                <c:pt idx="4">
                  <c:v>3697</c:v>
                </c:pt>
                <c:pt idx="5">
                  <c:v>3575</c:v>
                </c:pt>
                <c:pt idx="6">
                  <c:v>3303</c:v>
                </c:pt>
                <c:pt idx="7">
                  <c:v>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80E-B9E3-C4DDCD998A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Data!$C$1385:$C$1392</c:f>
              <c:numCache>
                <c:formatCode>#,##0</c:formatCode>
                <c:ptCount val="8"/>
                <c:pt idx="0">
                  <c:v>6330</c:v>
                </c:pt>
                <c:pt idx="1">
                  <c:v>7616</c:v>
                </c:pt>
                <c:pt idx="2">
                  <c:v>7163</c:v>
                </c:pt>
                <c:pt idx="3">
                  <c:v>6695</c:v>
                </c:pt>
                <c:pt idx="4">
                  <c:v>6385</c:v>
                </c:pt>
                <c:pt idx="5">
                  <c:v>6291</c:v>
                </c:pt>
                <c:pt idx="6">
                  <c:v>5867</c:v>
                </c:pt>
                <c:pt idx="7">
                  <c:v>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80E-B9E3-C4DDCD998A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Data!$D$1385:$D$1392</c:f>
              <c:numCache>
                <c:formatCode>#,##0</c:formatCode>
                <c:ptCount val="8"/>
                <c:pt idx="0">
                  <c:v>5128</c:v>
                </c:pt>
                <c:pt idx="1">
                  <c:v>5616</c:v>
                </c:pt>
                <c:pt idx="2">
                  <c:v>5271</c:v>
                </c:pt>
                <c:pt idx="3">
                  <c:v>4974</c:v>
                </c:pt>
                <c:pt idx="4">
                  <c:v>4655</c:v>
                </c:pt>
                <c:pt idx="5">
                  <c:v>4534</c:v>
                </c:pt>
                <c:pt idx="6">
                  <c:v>4304</c:v>
                </c:pt>
                <c:pt idx="7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2-480E-B9E3-C4DDCD998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46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Data!$B$198:$B$214</c:f>
              <c:numCache>
                <c:formatCode>#,##0.0</c:formatCode>
                <c:ptCount val="17"/>
                <c:pt idx="0">
                  <c:v>15.84</c:v>
                </c:pt>
                <c:pt idx="1">
                  <c:v>15.72</c:v>
                </c:pt>
                <c:pt idx="2">
                  <c:v>15.71</c:v>
                </c:pt>
                <c:pt idx="3">
                  <c:v>15.4</c:v>
                </c:pt>
                <c:pt idx="4">
                  <c:v>15.69</c:v>
                </c:pt>
                <c:pt idx="5">
                  <c:v>16.649999999999999</c:v>
                </c:pt>
                <c:pt idx="6">
                  <c:v>17.03</c:v>
                </c:pt>
                <c:pt idx="7">
                  <c:v>17.09</c:v>
                </c:pt>
                <c:pt idx="8">
                  <c:v>16.989999999999998</c:v>
                </c:pt>
                <c:pt idx="9">
                  <c:v>17.77</c:v>
                </c:pt>
                <c:pt idx="10">
                  <c:v>17.16</c:v>
                </c:pt>
                <c:pt idx="11">
                  <c:v>17.29</c:v>
                </c:pt>
                <c:pt idx="12">
                  <c:v>17.07</c:v>
                </c:pt>
                <c:pt idx="13">
                  <c:v>17.5</c:v>
                </c:pt>
                <c:pt idx="14">
                  <c:v>17.920000000000002</c:v>
                </c:pt>
                <c:pt idx="15">
                  <c:v>17.940000000000001</c:v>
                </c:pt>
                <c:pt idx="16">
                  <c:v>17.809999999999999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F4D-BC2D-203E8C580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Data!$C$198:$C$214</c:f>
              <c:numCache>
                <c:formatCode>#,##0.0</c:formatCode>
                <c:ptCount val="17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F4D-BC2D-203E8C58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Data!$B$1400:$B$1407</c:f>
              <c:numCache>
                <c:formatCode>#,##0</c:formatCode>
                <c:ptCount val="8"/>
                <c:pt idx="0">
                  <c:v>2821</c:v>
                </c:pt>
                <c:pt idx="1">
                  <c:v>2669</c:v>
                </c:pt>
                <c:pt idx="2">
                  <c:v>3190</c:v>
                </c:pt>
                <c:pt idx="3">
                  <c:v>2612</c:v>
                </c:pt>
                <c:pt idx="4">
                  <c:v>3407</c:v>
                </c:pt>
                <c:pt idx="5">
                  <c:v>4283</c:v>
                </c:pt>
                <c:pt idx="6">
                  <c:v>3181</c:v>
                </c:pt>
                <c:pt idx="7">
                  <c:v>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9-4D0C-8418-A900DDAD1C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Data!$C$1400:$C$1407</c:f>
              <c:numCache>
                <c:formatCode>#,##0</c:formatCode>
                <c:ptCount val="8"/>
                <c:pt idx="0">
                  <c:v>4643</c:v>
                </c:pt>
                <c:pt idx="1">
                  <c:v>4655</c:v>
                </c:pt>
                <c:pt idx="2">
                  <c:v>5000</c:v>
                </c:pt>
                <c:pt idx="3">
                  <c:v>4692</c:v>
                </c:pt>
                <c:pt idx="4">
                  <c:v>4453</c:v>
                </c:pt>
                <c:pt idx="5">
                  <c:v>6774</c:v>
                </c:pt>
                <c:pt idx="6">
                  <c:v>5271</c:v>
                </c:pt>
                <c:pt idx="7">
                  <c:v>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9-4D0C-8418-A900DDAD1C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Data!$D$1400:$D$1407</c:f>
              <c:numCache>
                <c:formatCode>#,##0</c:formatCode>
                <c:ptCount val="8"/>
                <c:pt idx="0">
                  <c:v>3800</c:v>
                </c:pt>
                <c:pt idx="1">
                  <c:v>3754</c:v>
                </c:pt>
                <c:pt idx="2">
                  <c:v>4208</c:v>
                </c:pt>
                <c:pt idx="3">
                  <c:v>3830</c:v>
                </c:pt>
                <c:pt idx="4">
                  <c:v>4657</c:v>
                </c:pt>
                <c:pt idx="5">
                  <c:v>5385</c:v>
                </c:pt>
                <c:pt idx="6">
                  <c:v>4422</c:v>
                </c:pt>
                <c:pt idx="7">
                  <c:v>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9-4D0C-8418-A900DDAD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2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Data!$B$1415:$B$1422</c:f>
              <c:numCache>
                <c:formatCode>#,##0</c:formatCode>
                <c:ptCount val="8"/>
                <c:pt idx="0">
                  <c:v>2814</c:v>
                </c:pt>
                <c:pt idx="1">
                  <c:v>2619</c:v>
                </c:pt>
                <c:pt idx="2">
                  <c:v>3168</c:v>
                </c:pt>
                <c:pt idx="3">
                  <c:v>2610</c:v>
                </c:pt>
                <c:pt idx="4">
                  <c:v>3419</c:v>
                </c:pt>
                <c:pt idx="5">
                  <c:v>4283</c:v>
                </c:pt>
                <c:pt idx="6">
                  <c:v>3958</c:v>
                </c:pt>
                <c:pt idx="7">
                  <c:v>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7-4433-930B-6204F650D6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Data!$C$1415:$C$1422</c:f>
              <c:numCache>
                <c:formatCode>#,##0</c:formatCode>
                <c:ptCount val="8"/>
                <c:pt idx="0">
                  <c:v>4642</c:v>
                </c:pt>
                <c:pt idx="1">
                  <c:v>4605</c:v>
                </c:pt>
                <c:pt idx="2">
                  <c:v>4980</c:v>
                </c:pt>
                <c:pt idx="3">
                  <c:v>4714</c:v>
                </c:pt>
                <c:pt idx="4">
                  <c:v>4464</c:v>
                </c:pt>
                <c:pt idx="5">
                  <c:v>6778</c:v>
                </c:pt>
                <c:pt idx="6">
                  <c:v>5996</c:v>
                </c:pt>
                <c:pt idx="7">
                  <c:v>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7-4433-930B-6204F650D6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Data!$D$1415:$D$1422</c:f>
              <c:numCache>
                <c:formatCode>#,##0</c:formatCode>
                <c:ptCount val="8"/>
                <c:pt idx="0">
                  <c:v>3793</c:v>
                </c:pt>
                <c:pt idx="1">
                  <c:v>3704</c:v>
                </c:pt>
                <c:pt idx="2">
                  <c:v>4186</c:v>
                </c:pt>
                <c:pt idx="3">
                  <c:v>3828</c:v>
                </c:pt>
                <c:pt idx="4">
                  <c:v>4668</c:v>
                </c:pt>
                <c:pt idx="5">
                  <c:v>5384</c:v>
                </c:pt>
                <c:pt idx="6">
                  <c:v>5199</c:v>
                </c:pt>
                <c:pt idx="7">
                  <c:v>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7-4433-930B-6204F650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69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Data!$B$1430:$B$1437</c:f>
              <c:numCache>
                <c:formatCode>#,##0</c:formatCode>
                <c:ptCount val="8"/>
                <c:pt idx="0">
                  <c:v>-8</c:v>
                </c:pt>
                <c:pt idx="1">
                  <c:v>34</c:v>
                </c:pt>
                <c:pt idx="2">
                  <c:v>-211</c:v>
                </c:pt>
                <c:pt idx="3">
                  <c:v>58</c:v>
                </c:pt>
                <c:pt idx="4">
                  <c:v>48</c:v>
                </c:pt>
                <c:pt idx="5">
                  <c:v>326</c:v>
                </c:pt>
                <c:pt idx="6">
                  <c:v>-653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9-43CA-9260-1FB997057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Data!$C$1430:$C$1437</c:f>
              <c:numCache>
                <c:formatCode>#,##0</c:formatCode>
                <c:ptCount val="8"/>
                <c:pt idx="0">
                  <c:v>216</c:v>
                </c:pt>
                <c:pt idx="1">
                  <c:v>172</c:v>
                </c:pt>
                <c:pt idx="2">
                  <c:v>-93</c:v>
                </c:pt>
                <c:pt idx="3">
                  <c:v>51</c:v>
                </c:pt>
                <c:pt idx="4">
                  <c:v>1437</c:v>
                </c:pt>
                <c:pt idx="5">
                  <c:v>398</c:v>
                </c:pt>
                <c:pt idx="6">
                  <c:v>-626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9-43CA-9260-1FB997057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Data!$D$1430:$D$1437</c:f>
              <c:numCache>
                <c:formatCode>#,##0</c:formatCode>
                <c:ptCount val="8"/>
                <c:pt idx="0">
                  <c:v>177</c:v>
                </c:pt>
                <c:pt idx="1">
                  <c:v>134</c:v>
                </c:pt>
                <c:pt idx="2">
                  <c:v>-138</c:v>
                </c:pt>
                <c:pt idx="3">
                  <c:v>45</c:v>
                </c:pt>
                <c:pt idx="4">
                  <c:v>162</c:v>
                </c:pt>
                <c:pt idx="5">
                  <c:v>493</c:v>
                </c:pt>
                <c:pt idx="6">
                  <c:v>-691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9-43CA-9260-1FB99705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Data!$B$1445:$B$1452</c:f>
              <c:numCache>
                <c:formatCode>#,##0</c:formatCode>
                <c:ptCount val="8"/>
                <c:pt idx="0">
                  <c:v>5503</c:v>
                </c:pt>
                <c:pt idx="1">
                  <c:v>5537</c:v>
                </c:pt>
                <c:pt idx="2">
                  <c:v>5326</c:v>
                </c:pt>
                <c:pt idx="3">
                  <c:v>5189</c:v>
                </c:pt>
                <c:pt idx="4">
                  <c:v>5236</c:v>
                </c:pt>
                <c:pt idx="5">
                  <c:v>5562</c:v>
                </c:pt>
                <c:pt idx="6">
                  <c:v>5360</c:v>
                </c:pt>
                <c:pt idx="7">
                  <c:v>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2-457D-B315-4BD21FB9E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Data!$C$1445:$C$1452</c:f>
              <c:numCache>
                <c:formatCode>#,##0</c:formatCode>
                <c:ptCount val="8"/>
                <c:pt idx="0">
                  <c:v>6208</c:v>
                </c:pt>
                <c:pt idx="1">
                  <c:v>6985</c:v>
                </c:pt>
                <c:pt idx="2">
                  <c:v>6754</c:v>
                </c:pt>
                <c:pt idx="3">
                  <c:v>6606</c:v>
                </c:pt>
                <c:pt idx="4">
                  <c:v>6819</c:v>
                </c:pt>
                <c:pt idx="5">
                  <c:v>7206</c:v>
                </c:pt>
                <c:pt idx="6">
                  <c:v>7019</c:v>
                </c:pt>
                <c:pt idx="7">
                  <c:v>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2-457D-B315-4BD21FB9E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Data!$D$1445:$D$1452</c:f>
              <c:numCache>
                <c:formatCode>#,##0</c:formatCode>
                <c:ptCount val="8"/>
                <c:pt idx="0">
                  <c:v>5690</c:v>
                </c:pt>
                <c:pt idx="1">
                  <c:v>5824</c:v>
                </c:pt>
                <c:pt idx="2">
                  <c:v>5686</c:v>
                </c:pt>
                <c:pt idx="3">
                  <c:v>5536</c:v>
                </c:pt>
                <c:pt idx="4">
                  <c:v>5697</c:v>
                </c:pt>
                <c:pt idx="5">
                  <c:v>6167</c:v>
                </c:pt>
                <c:pt idx="6">
                  <c:v>5913</c:v>
                </c:pt>
                <c:pt idx="7">
                  <c:v>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2-457D-B315-4BD21FB9E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6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Data!$B$1460:$B$1467</c:f>
              <c:numCache>
                <c:formatCode>#,##0</c:formatCode>
                <c:ptCount val="8"/>
                <c:pt idx="0">
                  <c:v>-3</c:v>
                </c:pt>
                <c:pt idx="1">
                  <c:v>34</c:v>
                </c:pt>
                <c:pt idx="2">
                  <c:v>-211</c:v>
                </c:pt>
                <c:pt idx="3">
                  <c:v>-137</c:v>
                </c:pt>
                <c:pt idx="4">
                  <c:v>47</c:v>
                </c:pt>
                <c:pt idx="5">
                  <c:v>326</c:v>
                </c:pt>
                <c:pt idx="6">
                  <c:v>-203</c:v>
                </c:pt>
                <c:pt idx="7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1-4480-B0EA-A1DAD02BEE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Data!$C$1460:$C$1467</c:f>
              <c:numCache>
                <c:formatCode>#,##0</c:formatCode>
                <c:ptCount val="8"/>
                <c:pt idx="0">
                  <c:v>436</c:v>
                </c:pt>
                <c:pt idx="1">
                  <c:v>777</c:v>
                </c:pt>
                <c:pt idx="2">
                  <c:v>-231</c:v>
                </c:pt>
                <c:pt idx="3">
                  <c:v>-148</c:v>
                </c:pt>
                <c:pt idx="4">
                  <c:v>213</c:v>
                </c:pt>
                <c:pt idx="5">
                  <c:v>387</c:v>
                </c:pt>
                <c:pt idx="6">
                  <c:v>-187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1-4480-B0EA-A1DAD02BEE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Data!$D$1460:$D$1467</c:f>
              <c:numCache>
                <c:formatCode>#,##0</c:formatCode>
                <c:ptCount val="8"/>
                <c:pt idx="0">
                  <c:v>182</c:v>
                </c:pt>
                <c:pt idx="1">
                  <c:v>134</c:v>
                </c:pt>
                <c:pt idx="2">
                  <c:v>-138</c:v>
                </c:pt>
                <c:pt idx="3">
                  <c:v>-150</c:v>
                </c:pt>
                <c:pt idx="4">
                  <c:v>161</c:v>
                </c:pt>
                <c:pt idx="5">
                  <c:v>470</c:v>
                </c:pt>
                <c:pt idx="6">
                  <c:v>-254</c:v>
                </c:pt>
                <c:pt idx="7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1-4480-B0EA-A1DAD02BE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32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Data!$B$1475:$B$1482</c:f>
              <c:numCache>
                <c:formatCode>#,##0</c:formatCode>
                <c:ptCount val="8"/>
                <c:pt idx="0">
                  <c:v>376</c:v>
                </c:pt>
                <c:pt idx="1">
                  <c:v>321</c:v>
                </c:pt>
                <c:pt idx="2">
                  <c:v>234</c:v>
                </c:pt>
                <c:pt idx="3">
                  <c:v>349</c:v>
                </c:pt>
                <c:pt idx="4">
                  <c:v>414</c:v>
                </c:pt>
                <c:pt idx="5">
                  <c:v>-605</c:v>
                </c:pt>
                <c:pt idx="6">
                  <c:v>466</c:v>
                </c:pt>
                <c:pt idx="7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B-4D01-93F1-E57BF73C2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Data!$C$1475:$C$1482</c:f>
              <c:numCache>
                <c:formatCode>#,##0</c:formatCode>
                <c:ptCount val="8"/>
                <c:pt idx="0">
                  <c:v>766</c:v>
                </c:pt>
                <c:pt idx="1">
                  <c:v>679</c:v>
                </c:pt>
                <c:pt idx="2">
                  <c:v>678</c:v>
                </c:pt>
                <c:pt idx="3">
                  <c:v>710</c:v>
                </c:pt>
                <c:pt idx="4">
                  <c:v>646</c:v>
                </c:pt>
                <c:pt idx="5">
                  <c:v>-184</c:v>
                </c:pt>
                <c:pt idx="6">
                  <c:v>619</c:v>
                </c:pt>
                <c:pt idx="7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B-4D01-93F1-E57BF73C2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Data!$D$1475:$D$1482</c:f>
              <c:numCache>
                <c:formatCode>#,##0</c:formatCode>
                <c:ptCount val="8"/>
                <c:pt idx="0">
                  <c:v>567</c:v>
                </c:pt>
                <c:pt idx="1">
                  <c:v>443</c:v>
                </c:pt>
                <c:pt idx="2">
                  <c:v>374</c:v>
                </c:pt>
                <c:pt idx="3">
                  <c:v>415</c:v>
                </c:pt>
                <c:pt idx="4">
                  <c:v>596</c:v>
                </c:pt>
                <c:pt idx="5">
                  <c:v>-384</c:v>
                </c:pt>
                <c:pt idx="6">
                  <c:v>494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B-4D01-93F1-E57BF73C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18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Data!$B$1490:$B$1497</c:f>
              <c:numCache>
                <c:formatCode>#,##0</c:formatCode>
                <c:ptCount val="8"/>
                <c:pt idx="0">
                  <c:v>-153</c:v>
                </c:pt>
                <c:pt idx="1">
                  <c:v>-749</c:v>
                </c:pt>
                <c:pt idx="2">
                  <c:v>70</c:v>
                </c:pt>
                <c:pt idx="3">
                  <c:v>-157</c:v>
                </c:pt>
                <c:pt idx="4">
                  <c:v>-115</c:v>
                </c:pt>
                <c:pt idx="5">
                  <c:v>828</c:v>
                </c:pt>
                <c:pt idx="6">
                  <c:v>-259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F-4108-930B-8BFC916245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Data!$C$1490:$C$1497</c:f>
              <c:numCache>
                <c:formatCode>#,##0</c:formatCode>
                <c:ptCount val="8"/>
                <c:pt idx="0">
                  <c:v>-351</c:v>
                </c:pt>
                <c:pt idx="1">
                  <c:v>-1087</c:v>
                </c:pt>
                <c:pt idx="2">
                  <c:v>-118</c:v>
                </c:pt>
                <c:pt idx="3">
                  <c:v>-375</c:v>
                </c:pt>
                <c:pt idx="4">
                  <c:v>-234</c:v>
                </c:pt>
                <c:pt idx="5">
                  <c:v>619</c:v>
                </c:pt>
                <c:pt idx="6">
                  <c:v>-364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F-4108-930B-8BFC916245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Data!$D$1490:$D$1497</c:f>
              <c:numCache>
                <c:formatCode>#,##0</c:formatCode>
                <c:ptCount val="8"/>
                <c:pt idx="0">
                  <c:v>-293</c:v>
                </c:pt>
                <c:pt idx="1">
                  <c:v>-912</c:v>
                </c:pt>
                <c:pt idx="2">
                  <c:v>-15</c:v>
                </c:pt>
                <c:pt idx="3">
                  <c:v>-243</c:v>
                </c:pt>
                <c:pt idx="4">
                  <c:v>-241</c:v>
                </c:pt>
                <c:pt idx="5">
                  <c:v>630</c:v>
                </c:pt>
                <c:pt idx="6">
                  <c:v>-344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F-4108-930B-8BFC9162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Data!$B$1505:$B$1512</c:f>
              <c:numCache>
                <c:formatCode>#,##0</c:formatCode>
                <c:ptCount val="8"/>
                <c:pt idx="0">
                  <c:v>-246</c:v>
                </c:pt>
                <c:pt idx="1">
                  <c:v>407</c:v>
                </c:pt>
                <c:pt idx="2">
                  <c:v>-311</c:v>
                </c:pt>
                <c:pt idx="3">
                  <c:v>-203</c:v>
                </c:pt>
                <c:pt idx="4">
                  <c:v>-277</c:v>
                </c:pt>
                <c:pt idx="5">
                  <c:v>-123</c:v>
                </c:pt>
                <c:pt idx="6">
                  <c:v>-248</c:v>
                </c:pt>
                <c:pt idx="7">
                  <c:v>-197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B-44AF-BB2E-4BBB2F05BA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Data!$C$1505:$C$1512</c:f>
              <c:numCache>
                <c:formatCode>#,##0</c:formatCode>
                <c:ptCount val="8"/>
                <c:pt idx="0">
                  <c:v>-357</c:v>
                </c:pt>
                <c:pt idx="1">
                  <c:v>727</c:v>
                </c:pt>
                <c:pt idx="2">
                  <c:v>-481</c:v>
                </c:pt>
                <c:pt idx="3">
                  <c:v>-313</c:v>
                </c:pt>
                <c:pt idx="4">
                  <c:v>-343</c:v>
                </c:pt>
                <c:pt idx="5">
                  <c:v>-270</c:v>
                </c:pt>
                <c:pt idx="6">
                  <c:v>-544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B-44AF-BB2E-4BBB2F05BA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Data!$D$1505:$D$1512</c:f>
              <c:numCache>
                <c:formatCode>#,##0</c:formatCode>
                <c:ptCount val="8"/>
                <c:pt idx="0">
                  <c:v>-287</c:v>
                </c:pt>
                <c:pt idx="1">
                  <c:v>482</c:v>
                </c:pt>
                <c:pt idx="2">
                  <c:v>-391</c:v>
                </c:pt>
                <c:pt idx="3">
                  <c:v>-196</c:v>
                </c:pt>
                <c:pt idx="4">
                  <c:v>-319</c:v>
                </c:pt>
                <c:pt idx="5">
                  <c:v>-99</c:v>
                </c:pt>
                <c:pt idx="6">
                  <c:v>-221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B-44AF-BB2E-4BBB2F05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Data!$B$1520:$B$1526</c:f>
              <c:numCache>
                <c:formatCode>#,##0</c:formatCode>
                <c:ptCount val="7"/>
                <c:pt idx="0">
                  <c:v>314.89999999999998</c:v>
                </c:pt>
                <c:pt idx="1">
                  <c:v>302.3</c:v>
                </c:pt>
                <c:pt idx="2">
                  <c:v>289.7</c:v>
                </c:pt>
                <c:pt idx="3">
                  <c:v>284.3</c:v>
                </c:pt>
                <c:pt idx="4">
                  <c:v>297.60000000000002</c:v>
                </c:pt>
                <c:pt idx="5">
                  <c:v>287.8</c:v>
                </c:pt>
                <c:pt idx="6">
                  <c:v>303.5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0-4F56-89C4-C45C2B099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Data!$C$1520:$C$1526</c:f>
              <c:numCache>
                <c:formatCode>#,##0</c:formatCode>
                <c:ptCount val="7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0-4F56-89C4-C45C2B09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03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Data!$B$1534:$B$1540</c:f>
              <c:numCache>
                <c:formatCode>#,##0.00</c:formatCode>
                <c:ptCount val="7"/>
                <c:pt idx="0">
                  <c:v>2.5499999999999998</c:v>
                </c:pt>
                <c:pt idx="1">
                  <c:v>2.48</c:v>
                </c:pt>
                <c:pt idx="2">
                  <c:v>2.81</c:v>
                </c:pt>
                <c:pt idx="3">
                  <c:v>2.11</c:v>
                </c:pt>
                <c:pt idx="4">
                  <c:v>1.76</c:v>
                </c:pt>
                <c:pt idx="5">
                  <c:v>2.2200000000000002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7-45B2-B70B-54649E973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Data!$C$1534:$C$1540</c:f>
              <c:numCache>
                <c:formatCode>#,##0.00</c:formatCode>
                <c:ptCount val="7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7-45B2-B70B-54649E97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18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Data!$B$222:$B$238</c:f>
              <c:numCache>
                <c:formatCode>0.0</c:formatCode>
                <c:ptCount val="17"/>
                <c:pt idx="0">
                  <c:v>15.1</c:v>
                </c:pt>
                <c:pt idx="1">
                  <c:v>11.3</c:v>
                </c:pt>
                <c:pt idx="2">
                  <c:v>8.1</c:v>
                </c:pt>
                <c:pt idx="3">
                  <c:v>7.1</c:v>
                </c:pt>
                <c:pt idx="4">
                  <c:v>7.4</c:v>
                </c:pt>
                <c:pt idx="5">
                  <c:v>6.4</c:v>
                </c:pt>
                <c:pt idx="6">
                  <c:v>5.3</c:v>
                </c:pt>
                <c:pt idx="7">
                  <c:v>4.3</c:v>
                </c:pt>
                <c:pt idx="8">
                  <c:v>5.3</c:v>
                </c:pt>
                <c:pt idx="9">
                  <c:v>6.5</c:v>
                </c:pt>
                <c:pt idx="10">
                  <c:v>8</c:v>
                </c:pt>
                <c:pt idx="11">
                  <c:v>8.5</c:v>
                </c:pt>
                <c:pt idx="12">
                  <c:v>8.1999999999999993</c:v>
                </c:pt>
                <c:pt idx="13">
                  <c:v>8.6</c:v>
                </c:pt>
                <c:pt idx="14">
                  <c:v>8.4</c:v>
                </c:pt>
                <c:pt idx="15">
                  <c:v>8.1999999999999993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9-489B-BBB4-8BD1C1DA7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Data!$C$222:$C$238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9-489B-BBB4-8BD1C1DA7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Data!$B$1548:$B$1554</c:f>
              <c:numCache>
                <c:formatCode>0.0</c:formatCode>
                <c:ptCount val="7"/>
                <c:pt idx="0">
                  <c:v>54.4</c:v>
                </c:pt>
                <c:pt idx="1">
                  <c:v>55.9</c:v>
                </c:pt>
                <c:pt idx="2">
                  <c:v>57.8</c:v>
                </c:pt>
                <c:pt idx="3">
                  <c:v>59.2</c:v>
                </c:pt>
                <c:pt idx="4">
                  <c:v>60.8</c:v>
                </c:pt>
                <c:pt idx="5">
                  <c:v>63.9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D-4114-B503-9A88B41B8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Data!$C$1548:$C$1554</c:f>
              <c:numCache>
                <c:formatCode>0.0</c:formatCode>
                <c:ptCount val="7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D-4114-B503-9A88B41B8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46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Data!$A$1562:$A$1568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Data!$B$1562:$B$1568</c:f>
              <c:numCache>
                <c:formatCode>0.0</c:formatCode>
                <c:ptCount val="7"/>
                <c:pt idx="0">
                  <c:v>54.9</c:v>
                </c:pt>
                <c:pt idx="1">
                  <c:v>55.4</c:v>
                </c:pt>
                <c:pt idx="2">
                  <c:v>56.6</c:v>
                </c:pt>
                <c:pt idx="3">
                  <c:v>58.6</c:v>
                </c:pt>
                <c:pt idx="4">
                  <c:v>60.9</c:v>
                </c:pt>
                <c:pt idx="5">
                  <c:v>61.9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1-430B-B543-3C691C514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Data!$A$1562:$A$1568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Data!$C$1562:$C$1568</c:f>
              <c:numCache>
                <c:formatCode>0.0</c:formatCode>
                <c:ptCount val="7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1-430B-B543-3C691C514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612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Data!$B$1576:$B$1582</c:f>
              <c:numCache>
                <c:formatCode>0.0</c:formatCode>
                <c:ptCount val="7"/>
                <c:pt idx="0">
                  <c:v>31.8</c:v>
                </c:pt>
                <c:pt idx="1">
                  <c:v>29.6</c:v>
                </c:pt>
                <c:pt idx="2">
                  <c:v>29.4</c:v>
                </c:pt>
                <c:pt idx="3">
                  <c:v>27.1</c:v>
                </c:pt>
                <c:pt idx="4">
                  <c:v>26.4</c:v>
                </c:pt>
                <c:pt idx="5">
                  <c:v>26.5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2D-B8FA-0CA51DE2B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Data!$C$1576:$C$1582</c:f>
              <c:numCache>
                <c:formatCode>0.0</c:formatCode>
                <c:ptCount val="7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62D-B8FA-0CA51DE2B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85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Data!$B$1590:$B$1596</c:f>
              <c:numCache>
                <c:formatCode>#,##0</c:formatCode>
                <c:ptCount val="7"/>
                <c:pt idx="0">
                  <c:v>81.7</c:v>
                </c:pt>
                <c:pt idx="1">
                  <c:v>99.6</c:v>
                </c:pt>
                <c:pt idx="2">
                  <c:v>82.5</c:v>
                </c:pt>
                <c:pt idx="3">
                  <c:v>108.8</c:v>
                </c:pt>
                <c:pt idx="4">
                  <c:v>139.5</c:v>
                </c:pt>
                <c:pt idx="5">
                  <c:v>131.5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5D1-AABF-F6BA29497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Data!$C$1590:$C$1596</c:f>
              <c:numCache>
                <c:formatCode>#,##0</c:formatCode>
                <c:ptCount val="7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5D1-AABF-F6BA2949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Data!$B$1604:$B$1610</c:f>
              <c:numCache>
                <c:formatCode>#,##0</c:formatCode>
                <c:ptCount val="7"/>
                <c:pt idx="0">
                  <c:v>142.1</c:v>
                </c:pt>
                <c:pt idx="1">
                  <c:v>134.9</c:v>
                </c:pt>
                <c:pt idx="2">
                  <c:v>125.7</c:v>
                </c:pt>
                <c:pt idx="3">
                  <c:v>117.7</c:v>
                </c:pt>
                <c:pt idx="4">
                  <c:v>116.4</c:v>
                </c:pt>
                <c:pt idx="5">
                  <c:v>109.7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E-4551-AA1A-ED17B30E2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Data!$C$1604:$C$1610</c:f>
              <c:numCache>
                <c:formatCode>#,##0</c:formatCode>
                <c:ptCount val="7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E-4551-AA1A-ED17B30E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100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Data!$B$1618:$B$1624</c:f>
              <c:numCache>
                <c:formatCode>#,##0</c:formatCode>
                <c:ptCount val="7"/>
                <c:pt idx="0">
                  <c:v>-454</c:v>
                </c:pt>
                <c:pt idx="1">
                  <c:v>81</c:v>
                </c:pt>
                <c:pt idx="2">
                  <c:v>280</c:v>
                </c:pt>
                <c:pt idx="3">
                  <c:v>321</c:v>
                </c:pt>
                <c:pt idx="4">
                  <c:v>546</c:v>
                </c:pt>
                <c:pt idx="5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A-4253-8B5A-7FD3B46FD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Data!$C$1618:$C$1624</c:f>
              <c:numCache>
                <c:formatCode>#,##0</c:formatCode>
                <c:ptCount val="7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A-4253-8B5A-7FD3B46F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Data!$B$1632:$B$1638</c:f>
              <c:numCache>
                <c:formatCode>#,##0</c:formatCode>
                <c:ptCount val="7"/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3-430B-AA4D-6D33752D2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Data!$C$1632:$C$1638</c:f>
              <c:numCache>
                <c:formatCode>#,##0</c:formatCode>
                <c:ptCount val="7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3-430B-AA4D-6D33752D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Data!$B$1646:$B$1652</c:f>
              <c:numCache>
                <c:formatCode>0.0</c:formatCode>
                <c:ptCount val="7"/>
                <c:pt idx="0">
                  <c:v>7.2</c:v>
                </c:pt>
                <c:pt idx="1">
                  <c:v>4.3</c:v>
                </c:pt>
                <c:pt idx="2">
                  <c:v>5</c:v>
                </c:pt>
                <c:pt idx="3">
                  <c:v>3.8</c:v>
                </c:pt>
                <c:pt idx="4">
                  <c:v>4</c:v>
                </c:pt>
                <c:pt idx="5">
                  <c:v>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5-4D4F-A1D1-A859F0F05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Data!$C$1646:$C$1652</c:f>
              <c:numCache>
                <c:formatCode>0.0</c:formatCode>
                <c:ptCount val="7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5-4D4F-A1D1-A859F0F0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20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Data!$B$246:$B$262</c:f>
              <c:numCache>
                <c:formatCode>0.0</c:formatCode>
                <c:ptCount val="17"/>
                <c:pt idx="0">
                  <c:v>80.599999999999994</c:v>
                </c:pt>
                <c:pt idx="1">
                  <c:v>62.7</c:v>
                </c:pt>
                <c:pt idx="2">
                  <c:v>47.7</c:v>
                </c:pt>
                <c:pt idx="3">
                  <c:v>48.5</c:v>
                </c:pt>
                <c:pt idx="4">
                  <c:v>70.3</c:v>
                </c:pt>
                <c:pt idx="5">
                  <c:v>57.2</c:v>
                </c:pt>
                <c:pt idx="6">
                  <c:v>49</c:v>
                </c:pt>
                <c:pt idx="7">
                  <c:v>65.5</c:v>
                </c:pt>
                <c:pt idx="8">
                  <c:v>64.2</c:v>
                </c:pt>
                <c:pt idx="9">
                  <c:v>45.3</c:v>
                </c:pt>
                <c:pt idx="10">
                  <c:v>60.8</c:v>
                </c:pt>
                <c:pt idx="11">
                  <c:v>50.7</c:v>
                </c:pt>
                <c:pt idx="12">
                  <c:v>31</c:v>
                </c:pt>
                <c:pt idx="1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9-4A48-9261-4358AF233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Data!$C$246:$C$262</c:f>
              <c:numCache>
                <c:formatCode>0.0</c:formatCode>
                <c:ptCount val="17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9-4A48-9261-4358AF23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2B6395-A753-452B-95ED-269BE983B84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61CA02-4EA2-47BB-8BD0-F6EA24269C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0C5BDED-7325-4D7B-B682-0CE87E4070D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80FEB0-063F-4CA4-BCEF-A8C5D8EA833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CD05995-CEC9-405D-ADC6-4F035787620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EDF5B6-17FE-44B4-B770-B44B195BC99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F15F3-23EB-CB0E-9377-B432B96B0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04049-9468-91C2-FBCB-7DCDAF205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4ED73-9A71-9EA0-41CC-D567FFB41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7F46DA-CF3B-61D5-455D-C68AE8D1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9C1AD0-438D-F126-FCB4-2F5227B898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9AC1D-DD24-9821-3A3B-8003A0FFFB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7BAF7-2053-C635-3050-0EB709565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8AA47-85C8-703C-E9D8-7E2A0217D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7D72A-1B1E-5C0B-C548-09F32238A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D40B0-6D19-0742-7868-04E5DDCAB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F131D-9F7F-1789-3018-B6D641F2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3244F3-BDE5-C2A1-CEFC-66923A93C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F2A84F-0994-51C4-2267-E78764144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975BBC-43C9-FA08-3C60-DE0326C7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E7385D-9232-5C62-F8FF-9969F0A2D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7A79CC-CB15-59C6-CA49-03F87DF047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C9381B-B557-E4A9-11DF-22375C2CB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BD2FC-5AEC-A9D7-2FDB-C17D04E4EB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46628B-7A7C-C40B-93DB-B7A9B76F6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F40C5-D21E-2F01-4955-BC978C773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449DB-B0A7-B953-B076-F36AB925E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61897-588E-C5F1-1629-8A7584DC0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E91925-B1A4-D06C-1BC2-0A0327E84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B0861D-D62E-C1CF-3DA0-389E8EDC4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EF73E-9480-5E2F-3F65-C1F20E222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2BA841-98D9-9F6C-61CE-A88C5CCFE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C6EB2E-6633-46D7-B316-3407811E4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EC2A37-75E7-4C40-3DD5-AF50AB19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BC3CBB-7BCB-386C-18ED-B2AC2A65F9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9CB07-2FC5-6FD4-DA53-5DE5FA6D6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977AC-E14D-E6A4-1130-8F1C1142C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8AEDD-907B-5C83-9DF7-F387F469C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A8262-E022-A7B9-D8B4-323EAE7F8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C08EE9-4762-3064-F293-C79CB4A87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8B672-12AF-40FF-83AD-798792A20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1A4EF1-D38D-558E-8E20-142CC01FF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4E58C4-F41C-B9CB-39C6-D942B55B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E88BFF-EBC3-20D4-950F-09004E9EF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2AF136-AE35-E29B-E223-4D037BE0D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CE5CFA-67BF-98CE-E043-5405D3505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052485-3181-ECAB-3153-C51F94A73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4FDE4A-E862-216C-C686-977A4F9203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D33F5-554B-8B4A-D75E-136E8D550E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1BBC1-3AA9-EEF5-095A-9DB77CEFB0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7F6698-3067-511C-A547-2BDC5F1DD1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0054C8E-0EAB-2E2C-8A3E-6CEB9AC12C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FFAA1C-022C-773F-F7C6-7178B573BB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017CC5-E1F1-F8E3-FC7A-7B1F66FF59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D4FAE6-E439-32F5-FEF7-900895F41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2966B5-7499-AD62-F85C-610894358C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99DD1C-120D-BAD1-A1DD-F99568D1D7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0920B-AA38-D036-AA3E-0F8AF4377A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3C441-BF36-A35B-9308-AAA5246109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63789C-C16E-2950-FFCF-3CCE1569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B68E6-1106-3A32-4379-EEA255FD3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74EE75-2179-9099-E047-87F0E794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DEF897-6396-B30F-A11F-B38352205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5CF375-356B-2B34-3346-9174B2201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494E79-769A-E1D6-C44C-B274A5B8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8D6DA5-7F93-47D6-AB3B-A7BA47A4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590C96-4B61-BA75-2FD6-01516980DA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CE017-EA99-A945-95AC-6A92EC1C1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A214D-6E0F-8E65-4AC0-2F6BB56FCA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D79271-FA05-A7EA-D339-F0B7F3BA8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98767-FBAC-8EB7-7011-B7C2118B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AE59EF-C155-29DD-D57E-A96BD100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65CE75-6879-1AB8-E3CC-96C45D422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877F1A-6E93-C479-7FE6-E6B9A1323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460088-5824-EA46-1E27-C198754A0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C756E6-B27E-3173-38D8-9A5EB9A3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3EFE52-9A4A-0835-FF18-D690ECBE89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F6F09-FD5F-4A97-918F-D44EC004DF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8E8F2C-40B1-2D4F-EB20-E8C912EEF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F902E-2976-20D2-66BB-D7A042313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03A70-78E8-1E3B-B57B-E8C328FA8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19A539-AF77-D163-A82B-70466644E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93517-7F45-9B8A-14FC-60F0BFC24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620AE6-53B8-F995-F546-3E391C9F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E8AE44-5DCC-71EC-000F-FB624D803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049755-D21B-BCFE-0DDD-CB5F6811C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08D72-744F-5A53-ABF6-C74020B51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F00691-63D6-B38C-67D3-02CBA5973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F795E4-7C72-0971-D213-6A34609A9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2B11CA-7910-1BA0-F315-9FA4CBB62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25C5C6-A85F-0FF9-110F-851C78029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5A84CE-CA46-3393-BBCE-D6D2BED4E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820F53-8AEC-608E-BD16-BBA246101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7EBA97-F8D7-EEA2-50EC-1F6EADA7468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83184-E9B5-B49F-39E8-7E73E79DC1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35373-4F2B-0216-9C13-86C7EE4120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53A86-68E1-B8D2-07A7-29D47EF8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0060E-D703-7DF4-426F-32832D359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15DB86-B37F-D5E1-DC7C-71F790558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DF146-1C04-F772-7A0C-2F4EA7AD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16C2C0-27C4-FB95-EADB-0E5209F7B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99D9AD-4B36-730F-F92B-5B2266DF4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30FB0D-3617-6D17-692A-BD84DB7FF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65895C-8490-FD4F-01EB-C4451E250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0E4622-F93F-6559-75D0-AE627678B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04D5F7-4DF0-7972-E88C-84BCBF7A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C46DA0-80F5-F7B2-6537-E4B025ACD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134851-B9F5-2345-D05A-A8794B311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FEF969-E9DC-8BEF-BFF4-FFEB74EF1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3616C0-7B74-7974-791C-DAD32582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FE9482-AA2F-AFC7-5A9A-09698A06E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246506-F6E3-7A1A-ED32-29EF237C50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B68E5-591D-BFFF-1896-145ACFDBE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39B6C-54AF-5CAF-8AA0-E309E5009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1D9ACF-C464-B16D-5DFC-55230F1D9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DA7DA-4B9C-7F1D-0613-E675D498C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4324A0-C2B6-6B75-A545-E06696C86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7A033-6626-9F32-9D92-E3AAC9FBC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F57705-7D12-BF93-7312-C7734F2A2E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46E0E-26F2-0131-C751-437C54C76C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0E8143-6B14-368A-BD01-852105191B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5D9C6-7525-0EE5-0F58-46F03CE0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66750-6B2E-CBEA-953E-1F626EDB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34DE5D-CC4D-75CF-4469-AC12DBB1A7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23E460-91D0-6EB6-DA2C-E927C876E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EFFC8-45F1-4EC1-9AF4-BD7921A58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023C42-EC58-01E0-0355-1242510C8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6B85B-44C1-53D6-D211-8DF65CBBB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8F6D3E-41CA-D6FF-0AE6-D4E2B97DB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7D2FF6-50B2-D6AF-3E78-5151B4962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975D99-72E6-146F-49EE-F708BC110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DEFC2-B54D-CA59-445B-7AAC1B879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E0389D-EF9F-2628-59C4-0BFB09DB1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E44F7E-DDE8-8A22-8B34-535A31DC6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FA62BD-B9A6-A6B1-25AD-65236CEEC0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D5BB-17D3-4BF4-A5E1-34B735063A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C26A-A755-498C-82E8-A3D571673D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D4F-DC1C-4FB7-A270-7C838340A5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C270-B027-4181-B902-AB18263BDD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4F79-2955-49DD-8DD9-D6977A400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7270-FD26-46F2-A6A1-FC8C37051E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2DF8-1921-4008-AEAF-81B5F9E0E9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6F5D-808C-4630-80CA-7A08DBC467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AE32141C-F29D-48F3-905A-259683E1162A}"/>
    <hyperlink ref="A6" location="'G01_overview'!A1" display="G01_overview" xr:uid="{A70A8376-0B30-4C03-96A3-CD6AE4673ECE}"/>
    <hyperlink ref="A7" location="'G02_sunburst'!A1" display="G02_sunburst" xr:uid="{70441B51-C347-41AD-839B-8CAF8E869DD7}"/>
    <hyperlink ref="A8" location="'G02_sunburst'!A1" display="G02_sunburst" xr:uid="{A539C4C1-4BE1-4475-8C64-CDBC826D8A85}"/>
    <hyperlink ref="A9" location="'G02_sunburst'!A1" display="G02_sunburst" xr:uid="{1076576B-D7A1-4286-8CA9-D8C84C4303E3}"/>
    <hyperlink ref="A10" location="'G03_compare'!A1" display="G03_compare" xr:uid="{B6A8084A-DF1D-437B-A7C0-C2F3646D7BB6}"/>
    <hyperlink ref="A11" location="'G03_compare'!A1" display="G03_compare" xr:uid="{43B101BD-A3CC-4021-AC9E-5770C393DB87}"/>
    <hyperlink ref="A12" location="'G03_compare'!A1" display="G03_compare" xr:uid="{03CCA23E-4277-46E8-AEB5-3B166973A9AA}"/>
    <hyperlink ref="A13" location="'G03_compare'!A1" display="G03_compare" xr:uid="{6D571EB6-EE7E-4601-93F2-53A180E04509}"/>
    <hyperlink ref="A14" location="'G03_compare'!A1" display="G03_compare" xr:uid="{25EDE485-7260-4F07-9271-2EF0B9D849F0}"/>
    <hyperlink ref="A15" location="'G03_compare'!A1" display="G03_compare" xr:uid="{01680F8A-B567-47B5-BFDE-132ECB4C6B4C}"/>
    <hyperlink ref="A16" location="'G03_compare'!A1" display="G03_compare" xr:uid="{452CECBF-108B-4193-84AA-92545E172464}"/>
    <hyperlink ref="A17" location="'G04_ratio'!A1" display="G04_ratio" xr:uid="{27AC3C98-2D08-4B31-908F-B6F54D4426D3}"/>
    <hyperlink ref="A18" location="'G04_ratio'!A1" display="G04_ratio" xr:uid="{F6C556CF-225F-4069-8C12-E0449BAE84D5}"/>
    <hyperlink ref="A19" location="'G04_ratio'!A1" display="G04_ratio" xr:uid="{48C8DF7D-DAB7-45B3-8480-5802C5A90D6D}"/>
    <hyperlink ref="A20" location="'G04_ratio'!A1" display="G04_ratio" xr:uid="{60833852-39C5-45F6-A137-B1632A4A6F16}"/>
    <hyperlink ref="A21" location="'G04_ratio'!A1" display="G04_ratio" xr:uid="{1E9D2F1B-2CE8-48DD-8978-0BB648BC90C5}"/>
    <hyperlink ref="A22" location="'G04_ratio'!A1" display="G04_ratio" xr:uid="{9EDFBF9B-3C08-4B66-9AF3-AEC72560226C}"/>
    <hyperlink ref="A23" location="'G04_ratio'!A1" display="G04_ratio" xr:uid="{3215AB0E-9165-4B0E-8309-B904EAD718F0}"/>
    <hyperlink ref="A24" location="'G05_purpose'!A1" display="G05_purpose" xr:uid="{311BC1BC-8D0B-4AA2-BC04-B96A9B83D1D4}"/>
    <hyperlink ref="A25" location="'G05_purpose'!A1" display="G05_purpose" xr:uid="{7A55EAED-1AD1-4F04-BAE5-787362181484}"/>
    <hyperlink ref="A26" location="'G05_purpose'!A1" display="G05_purpose" xr:uid="{66F8614E-1829-46E9-AFFB-F36036D9C837}"/>
    <hyperlink ref="A27" location="'G05_purpose'!A1" display="G05_purpose" xr:uid="{4BD358A0-BB0F-4801-B69C-F397D0AEBFE9}"/>
    <hyperlink ref="A28" location="'G05_purpose'!A1" display="G05_purpose" xr:uid="{55CBA74B-1E7D-4E83-BE5A-FE1BB47AE09E}"/>
    <hyperlink ref="A29" location="'G05_purpose'!A1" display="G05_purpose" xr:uid="{C126F145-B7F1-4654-AB33-1D613D74A658}"/>
    <hyperlink ref="A30" location="'G05_purpose'!A1" display="G05_purpose" xr:uid="{3D857D07-566A-4BBF-8C36-6C448BC97E19}"/>
    <hyperlink ref="A31" location="'G05_purpose'!A1" display="G05_purpose" xr:uid="{B385FEAF-72FF-42B3-9E0E-7703520D79BD}"/>
    <hyperlink ref="A32" location="'G05_purpose'!A1" display="G05_purpose" xr:uid="{1B7C0149-D4C5-47B2-BA1C-5EDADCB12977}"/>
    <hyperlink ref="A33" location="'G05_purpose'!A1" display="G05_purpose" xr:uid="{D41CAEE2-DACD-4EAF-ACDE-8B1966E178EA}"/>
    <hyperlink ref="A34" location="'G05_purpose'!A1" display="G05_purpose" xr:uid="{D6C46360-2DEA-42E2-9F9F-0C6763D899C9}"/>
    <hyperlink ref="A35" location="'G05_purpose'!A1" display="G05_purpose" xr:uid="{8DAF483D-D9E7-4C8F-B3A9-11AD2FF337DA}"/>
    <hyperlink ref="A36" location="'G05_purpose'!A1" display="G05_purpose" xr:uid="{7542088D-0A00-449A-9CE6-6D8E10410D0D}"/>
    <hyperlink ref="A37" location="'G05_purpose'!A1" display="G05_purpose" xr:uid="{5B3C2BC9-104A-47D4-88A0-51A90755905C}"/>
    <hyperlink ref="A38" location="'G06_nature'!A1" display="G06_nature" xr:uid="{ED7A7017-23E6-4C43-9D00-FA3A505AB9E0}"/>
    <hyperlink ref="A39" location="'G06_nature'!A1" display="G06_nature" xr:uid="{697DCF12-99E5-4147-BEC4-35CBED314602}"/>
    <hyperlink ref="A40" location="'G06_nature'!A1" display="G06_nature" xr:uid="{BF9457A2-261F-4836-9F67-B16929B388BE}"/>
    <hyperlink ref="A41" location="'G06_nature'!A1" display="G06_nature" xr:uid="{5B9AA87A-AB34-4039-AD76-439D02D6B4F4}"/>
    <hyperlink ref="A42" location="'G06_nature'!A1" display="G06_nature" xr:uid="{91823F07-86C1-48B7-96DD-81F2997283C9}"/>
    <hyperlink ref="A43" location="'G06_nature'!A1" display="G06_nature" xr:uid="{372C167A-5832-4263-AF51-4C7992ECC303}"/>
    <hyperlink ref="A44" location="'G06_nature'!A1" display="G06_nature" xr:uid="{B6C3E492-EFF4-41BB-B74B-93B85D772F19}"/>
    <hyperlink ref="A45" location="'G06_nature'!A1" display="G06_nature" xr:uid="{AED78083-DF34-470C-891C-9512076C41DA}"/>
    <hyperlink ref="A46" location="'G06_nature'!A1" display="G06_nature" xr:uid="{7FCF3331-6A24-4073-BF7C-9E96D76F32EA}"/>
    <hyperlink ref="A47" location="'G06_nature'!A1" display="G06_nature" xr:uid="{A4BA2415-AB15-47D6-B515-9E3563DAA648}"/>
    <hyperlink ref="A48" location="'G06_nature'!A1" display="G06_nature" xr:uid="{929E6831-E491-470D-9EBC-9F85CC0E03C1}"/>
    <hyperlink ref="A49" location="'G06_nature'!A1" display="G06_nature" xr:uid="{C4568699-B1A7-480E-B4CD-530B9D9DDA16}"/>
    <hyperlink ref="A50" location="'G06_nature'!A1" display="G06_nature" xr:uid="{4A5A3B9E-4AA9-440B-8518-739BA2E345FD}"/>
    <hyperlink ref="A51" location="'G06_nature'!A1" display="G06_nature" xr:uid="{7D8BD3DF-7866-4F8B-9ED2-7A78C7B028F1}"/>
    <hyperlink ref="A52" location="'G06_nature'!A1" display="G06_nature" xr:uid="{DE69BF75-84A5-4D55-9D89-F300D77F6B30}"/>
    <hyperlink ref="A53" location="'G07_funds'!A1" display="G07_funds" xr:uid="{57D9D1CD-DBF7-4C47-B2A5-797C65190AF4}"/>
    <hyperlink ref="A54" location="'G07_funds'!A1" display="G07_funds" xr:uid="{96719372-2663-4284-8800-77C56F793F83}"/>
    <hyperlink ref="A55" location="'G07_funds'!A1" display="G07_funds" xr:uid="{3414181E-B8FF-47C3-8FB2-041A8F77D062}"/>
    <hyperlink ref="A56" location="'G07_funds'!A1" display="G07_funds" xr:uid="{FD85201B-8801-4805-8FD0-2966CDB58E19}"/>
    <hyperlink ref="A57" location="'G08_accounting'!A1" display="G08_accounting" xr:uid="{3F5A17AC-CF03-472C-93BB-7CDC5848E2F0}"/>
    <hyperlink ref="A58" location="'G08_accounting'!A1" display="G08_accounting" xr:uid="{043CB0A8-D55B-48F6-B68A-4F5DE79AF5A5}"/>
    <hyperlink ref="A59" location="'G09_facility1'!A1" display="G09_facility1" xr:uid="{2A6CC638-8FAF-4FD9-B980-2E9885CD6321}"/>
    <hyperlink ref="A60" location="'G09_facility1'!A1" display="G09_facility1" xr:uid="{DF6FD937-1125-4508-98FA-4D1B68124A87}"/>
    <hyperlink ref="A61" location="'G09_facility1'!A1" display="G09_facility1" xr:uid="{8052C041-D6E1-46CE-9F29-A4D5960CB0DF}"/>
    <hyperlink ref="A62" location="'G09_facility1'!A1" display="G09_facility1" xr:uid="{B877F072-E81C-46AF-A80F-83CEA2B9F1C7}"/>
    <hyperlink ref="A63" location="'G09_facility1'!A1" display="G09_facility1" xr:uid="{1635A1AB-2474-443E-B0B6-C29CA371159D}"/>
    <hyperlink ref="A64" location="'G09_facility1'!A1" display="G09_facility1" xr:uid="{51B6AD95-EBA1-47DF-AC14-CC1ED0A6AD2C}"/>
    <hyperlink ref="A65" location="'G09_facility1'!A1" display="G09_facility1" xr:uid="{58C135FD-7B37-48EB-B35C-047D8984028A}"/>
    <hyperlink ref="A66" location="'G09_facility1'!A1" display="G09_facility1" xr:uid="{225ED020-F2FE-4981-9868-E55C4AC9C143}"/>
    <hyperlink ref="A67" location="'G10_facility2'!A1" display="G10_facility2" xr:uid="{F537745C-83A7-478C-9D68-015332FB28E9}"/>
    <hyperlink ref="A68" location="'G10_facility2'!A1" display="G10_facility2" xr:uid="{49698495-43B1-4BA1-939C-6805924855B5}"/>
    <hyperlink ref="A69" location="'G10_facility2'!A1" display="G10_facility2" xr:uid="{66320B37-B8C1-48C1-843F-89110F139CD8}"/>
    <hyperlink ref="A70" location="'G10_facility2'!A1" display="G10_facility2" xr:uid="{0EDEAE52-17CA-4EAE-B695-4332740689BB}"/>
    <hyperlink ref="A71" location="'G10_facility2'!A1" display="G10_facility2" xr:uid="{DAE05502-2F2C-4BBF-969F-4E399E6685BA}"/>
    <hyperlink ref="A72" location="'G10_facility2'!A1" display="G10_facility2" xr:uid="{B87F25C9-C4BD-4A88-9C2E-A5F0D9C98367}"/>
    <hyperlink ref="A73" location="'G10_facility2'!A1" display="G10_facility2" xr:uid="{0BC1F85B-58A0-4FDE-8A6E-512721946DB0}"/>
    <hyperlink ref="A74" location="'G10_facility2'!A1" display="G10_facility2" xr:uid="{4A083207-2FE1-474F-8E9E-51227798BBA0}"/>
    <hyperlink ref="A75" location="'G11_statements1'!A1" display="G11_statements1" xr:uid="{774BC413-3B24-49CE-ADE5-242C448CB69A}"/>
    <hyperlink ref="A76" location="'G11_statements1'!A1" display="G11_statements1" xr:uid="{36510962-D86C-4D1A-A40F-A9E4482D8E1C}"/>
    <hyperlink ref="A77" location="'G11_statements1'!A1" display="G11_statements1" xr:uid="{AD5ACB0D-0079-4AF1-A849-D68AC6B1A1D3}"/>
    <hyperlink ref="A78" location="'G11_statements1'!A1" display="G11_statements1" xr:uid="{DB6BB7CC-8CD8-4422-8978-3A994970A125}"/>
    <hyperlink ref="A79" location="'G11_statements1'!A1" display="G11_statements1" xr:uid="{A6EB861E-910B-4299-96BF-730B7ABA8764}"/>
    <hyperlink ref="A80" location="'G11_statements1'!A1" display="G11_statements1" xr:uid="{A3DEA537-C869-4B08-884A-9A6A78AA080C}"/>
    <hyperlink ref="A81" location="'G11_statements1'!A1" display="G11_statements1" xr:uid="{86C4056D-EB28-4065-97A2-6A33044C5887}"/>
    <hyperlink ref="A82" location="'G11_statements1'!A1" display="G11_statements1" xr:uid="{CE8E0D76-E2BD-40BC-BE0F-CF73FBBF1143}"/>
    <hyperlink ref="A83" location="'G11_statements1'!A1" display="G11_statements1" xr:uid="{34CFE00B-B5CB-4135-A847-CB01689F5A92}"/>
    <hyperlink ref="A84" location="'G11_statements1'!A1" display="G11_statements1" xr:uid="{77A1A561-3ACD-405F-A432-5CDEB4863BF9}"/>
    <hyperlink ref="A85" location="'G12_statements2'!A1" display="G12_statements2" xr:uid="{1E811B47-5D38-46CB-9CF8-8A2A88438D5C}"/>
    <hyperlink ref="A86" location="'G12_statements2'!A1" display="G12_statements2" xr:uid="{7E33DF49-86CD-421E-9C6E-6DCC140EA07D}"/>
    <hyperlink ref="A87" location="'G12_statements2'!A1" display="G12_statements2" xr:uid="{425D8D72-86C2-4BE4-A79E-FF6F9F9CBFAF}"/>
    <hyperlink ref="A88" location="'G12_statements2'!A1" display="G12_statements2" xr:uid="{4B61A8C8-02BD-4222-86E3-07317816D8EA}"/>
    <hyperlink ref="A89" location="'G12_statements2'!A1" display="G12_statements2" xr:uid="{22DFA73A-F303-4FDF-BEA9-1339AC22F3E9}"/>
    <hyperlink ref="A90" location="'G12_statements2'!A1" display="G12_statements2" xr:uid="{1771778F-A54A-44FC-B6DB-EBBF7BCAC33A}"/>
    <hyperlink ref="A91" location="'G12_statements2'!A1" display="G12_statements2" xr:uid="{1DDDB1C7-3919-46D8-918F-D384278BF74A}"/>
    <hyperlink ref="A92" location="'G12_statements2'!A1" display="G12_statements2" xr:uid="{C4C0AAC7-8D4B-4888-B898-AB7B77E498AD}"/>
    <hyperlink ref="A93" location="'G12_statements2'!A1" display="G12_statements2" xr:uid="{D02F3CE6-4727-4C05-86AF-A2621FAF82FA}"/>
    <hyperlink ref="A94" location="'G12_statements2'!A1" display="G12_statements2" xr:uid="{41DD2253-0448-4B29-BF17-CD464252BE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2330-7C06-45BF-9AA7-0C01DDC7364F}">
  <dimension ref="A1:D1652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3312</v>
      </c>
      <c r="C8" s="5"/>
    </row>
    <row r="9" spans="1:3">
      <c r="A9" s="1">
        <v>2011</v>
      </c>
      <c r="B9" s="5">
        <v>3251</v>
      </c>
      <c r="C9" s="5">
        <v>3251</v>
      </c>
    </row>
    <row r="10" spans="1:3">
      <c r="A10" s="1">
        <v>2012</v>
      </c>
      <c r="B10" s="5">
        <v>3244</v>
      </c>
      <c r="C10" s="5">
        <v>3240</v>
      </c>
    </row>
    <row r="11" spans="1:3">
      <c r="A11" s="1">
        <v>2013</v>
      </c>
      <c r="B11" s="5">
        <v>3288</v>
      </c>
      <c r="C11" s="5">
        <v>3284</v>
      </c>
    </row>
    <row r="12" spans="1:3">
      <c r="A12" s="1">
        <v>2014</v>
      </c>
      <c r="B12" s="5">
        <v>3277</v>
      </c>
      <c r="C12" s="5">
        <v>3273</v>
      </c>
    </row>
    <row r="13" spans="1:3">
      <c r="A13" s="1">
        <v>2015</v>
      </c>
      <c r="B13" s="5">
        <v>3238</v>
      </c>
      <c r="C13" s="5">
        <v>3233</v>
      </c>
    </row>
    <row r="14" spans="1:3">
      <c r="A14" s="1">
        <v>2016</v>
      </c>
      <c r="B14" s="5">
        <v>3207</v>
      </c>
      <c r="C14" s="5">
        <v>3202</v>
      </c>
    </row>
    <row r="15" spans="1:3">
      <c r="A15" s="1">
        <v>2017</v>
      </c>
      <c r="B15" s="5">
        <v>3205</v>
      </c>
      <c r="C15" s="5">
        <v>3196</v>
      </c>
    </row>
    <row r="16" spans="1:3">
      <c r="A16" s="1">
        <v>2018</v>
      </c>
      <c r="B16" s="5">
        <v>3181</v>
      </c>
      <c r="C16" s="5">
        <v>3171</v>
      </c>
    </row>
    <row r="17" spans="1:4">
      <c r="A17" s="1">
        <v>2019</v>
      </c>
      <c r="B17" s="5">
        <v>3164</v>
      </c>
      <c r="C17" s="5">
        <v>3152</v>
      </c>
    </row>
    <row r="18" spans="1:4">
      <c r="A18" s="1">
        <v>2020</v>
      </c>
      <c r="B18" s="5">
        <v>3142</v>
      </c>
      <c r="C18" s="5">
        <v>3126</v>
      </c>
    </row>
    <row r="19" spans="1:4">
      <c r="A19" s="1">
        <v>2021</v>
      </c>
      <c r="B19" s="5">
        <v>3070</v>
      </c>
      <c r="C19" s="5">
        <v>3055</v>
      </c>
    </row>
    <row r="20" spans="1:4">
      <c r="A20" s="1">
        <v>2022</v>
      </c>
      <c r="B20" s="5">
        <v>3010</v>
      </c>
      <c r="C20" s="5">
        <v>2991</v>
      </c>
    </row>
    <row r="21" spans="1:4">
      <c r="A21" s="1">
        <v>2023</v>
      </c>
      <c r="B21" s="5">
        <v>2976</v>
      </c>
      <c r="C21" s="5">
        <v>2957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5695715</v>
      </c>
      <c r="C30" s="5">
        <v>5304376</v>
      </c>
      <c r="D30" s="5">
        <v>391339</v>
      </c>
    </row>
    <row r="31" spans="1:4">
      <c r="A31" s="1">
        <v>2012</v>
      </c>
      <c r="B31" s="5">
        <v>7107261</v>
      </c>
      <c r="C31" s="5">
        <v>6944229</v>
      </c>
      <c r="D31" s="5">
        <v>163032</v>
      </c>
    </row>
    <row r="32" spans="1:4">
      <c r="A32" s="1">
        <v>2013</v>
      </c>
      <c r="B32" s="5">
        <v>6252396</v>
      </c>
      <c r="C32" s="5">
        <v>6071949</v>
      </c>
      <c r="D32" s="5">
        <v>180447</v>
      </c>
    </row>
    <row r="33" spans="1:4">
      <c r="A33" s="1">
        <v>2014</v>
      </c>
      <c r="B33" s="5">
        <v>5101974</v>
      </c>
      <c r="C33" s="5">
        <v>4960345</v>
      </c>
      <c r="D33" s="5">
        <v>141629</v>
      </c>
    </row>
    <row r="34" spans="1:4">
      <c r="A34" s="1">
        <v>2015</v>
      </c>
      <c r="B34" s="5">
        <v>3659686</v>
      </c>
      <c r="C34" s="5">
        <v>3484885</v>
      </c>
      <c r="D34" s="5">
        <v>174801</v>
      </c>
    </row>
    <row r="35" spans="1:4">
      <c r="A35" s="1">
        <v>2016</v>
      </c>
      <c r="B35" s="5">
        <v>3462685</v>
      </c>
      <c r="C35" s="5">
        <v>3310972</v>
      </c>
      <c r="D35" s="5">
        <v>151713</v>
      </c>
    </row>
    <row r="36" spans="1:4">
      <c r="A36" s="1">
        <v>2017</v>
      </c>
      <c r="B36" s="5">
        <v>3959364</v>
      </c>
      <c r="C36" s="5">
        <v>3828341</v>
      </c>
      <c r="D36" s="5">
        <v>131023</v>
      </c>
    </row>
    <row r="37" spans="1:4">
      <c r="A37" s="1">
        <v>2018</v>
      </c>
      <c r="B37" s="5">
        <v>3880940</v>
      </c>
      <c r="C37" s="5">
        <v>3756084</v>
      </c>
      <c r="D37" s="5">
        <v>124856</v>
      </c>
    </row>
    <row r="38" spans="1:4">
      <c r="A38" s="1">
        <v>2019</v>
      </c>
      <c r="B38" s="5">
        <v>3241580</v>
      </c>
      <c r="C38" s="5">
        <v>3128753</v>
      </c>
      <c r="D38" s="5">
        <v>112827</v>
      </c>
    </row>
    <row r="39" spans="1:4">
      <c r="A39" s="1">
        <v>2020</v>
      </c>
      <c r="B39" s="5">
        <v>4202817</v>
      </c>
      <c r="C39" s="5">
        <v>4068221</v>
      </c>
      <c r="D39" s="5">
        <v>134596</v>
      </c>
    </row>
    <row r="40" spans="1:4">
      <c r="A40" s="1">
        <v>2021</v>
      </c>
      <c r="B40" s="5">
        <v>5172048</v>
      </c>
      <c r="C40" s="5">
        <v>4937591</v>
      </c>
      <c r="D40" s="5">
        <v>234457</v>
      </c>
    </row>
    <row r="41" spans="1:4">
      <c r="A41" s="1">
        <v>2022</v>
      </c>
      <c r="B41" s="5">
        <v>3901563</v>
      </c>
      <c r="C41" s="5">
        <v>3708220</v>
      </c>
      <c r="D41" s="5">
        <v>193343</v>
      </c>
    </row>
    <row r="42" spans="1:4">
      <c r="A42" s="1">
        <v>2023</v>
      </c>
      <c r="B42" s="5">
        <v>4707915</v>
      </c>
      <c r="C42" s="5">
        <v>4508655</v>
      </c>
      <c r="D42" s="5">
        <v>199260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3">
      <c r="A49" s="2" t="s">
        <v>23</v>
      </c>
      <c r="B49" s="2" t="s">
        <v>24</v>
      </c>
    </row>
    <row r="50" spans="1:3">
      <c r="A50" s="1" t="s">
        <v>25</v>
      </c>
      <c r="B50" s="6">
        <v>5.9935700000000001</v>
      </c>
    </row>
    <row r="51" spans="1:3">
      <c r="A51" s="1" t="s">
        <v>26</v>
      </c>
      <c r="B51" s="6">
        <v>11.43197</v>
      </c>
    </row>
    <row r="52" spans="1:3">
      <c r="A52" s="1" t="s">
        <v>27</v>
      </c>
      <c r="B52" s="6">
        <v>3.5316800000000002</v>
      </c>
    </row>
    <row r="53" spans="1:3">
      <c r="A53" s="1" t="s">
        <v>28</v>
      </c>
      <c r="B53" s="6">
        <v>1.88561</v>
      </c>
    </row>
    <row r="54" spans="1:3">
      <c r="A54" s="1" t="s">
        <v>29</v>
      </c>
      <c r="B54" s="6">
        <v>3.02745</v>
      </c>
    </row>
    <row r="55" spans="1:3">
      <c r="A55" s="1" t="s">
        <v>30</v>
      </c>
      <c r="B55" s="6">
        <v>1.8569199999999999</v>
      </c>
    </row>
    <row r="56" spans="1:3">
      <c r="A56" s="1" t="s">
        <v>31</v>
      </c>
      <c r="B56" s="6">
        <v>6.4319199999999999</v>
      </c>
    </row>
    <row r="57" spans="1:3">
      <c r="A57" s="1" t="s">
        <v>32</v>
      </c>
      <c r="B57" s="6">
        <v>7.0416100000000004</v>
      </c>
    </row>
    <row r="58" spans="1:3">
      <c r="A58" s="1" t="s">
        <v>33</v>
      </c>
      <c r="B58" s="6">
        <v>3.2571300000000001</v>
      </c>
    </row>
    <row r="59" spans="1:3">
      <c r="A59" s="1" t="s">
        <v>34</v>
      </c>
      <c r="B59" s="6">
        <v>0.62868999999999997</v>
      </c>
    </row>
    <row r="63" spans="1:3">
      <c r="A63" s="1" t="s">
        <v>35</v>
      </c>
    </row>
    <row r="64" spans="1:3">
      <c r="A64" s="1" t="s">
        <v>16</v>
      </c>
      <c r="B64" s="1" t="s">
        <v>22</v>
      </c>
      <c r="C64" s="1" t="s">
        <v>17</v>
      </c>
    </row>
    <row r="66" spans="1:3">
      <c r="A66" s="2" t="s">
        <v>23</v>
      </c>
      <c r="B66" s="2" t="s">
        <v>36</v>
      </c>
      <c r="C66" s="2" t="s">
        <v>24</v>
      </c>
    </row>
    <row r="67" spans="1:3">
      <c r="A67" s="1" t="s">
        <v>37</v>
      </c>
      <c r="B67" s="6" t="s">
        <v>38</v>
      </c>
      <c r="C67" s="6">
        <v>2.1722600000000001</v>
      </c>
    </row>
    <row r="68" spans="1:3">
      <c r="A68" s="1" t="s">
        <v>37</v>
      </c>
      <c r="B68" s="6" t="s">
        <v>39</v>
      </c>
      <c r="C68" s="6">
        <v>4.0494599999999998</v>
      </c>
    </row>
    <row r="69" spans="1:3">
      <c r="A69" s="1" t="s">
        <v>37</v>
      </c>
      <c r="B69" s="6" t="s">
        <v>40</v>
      </c>
      <c r="C69" s="6">
        <v>0.19919000000000001</v>
      </c>
    </row>
    <row r="70" spans="1:3">
      <c r="A70" s="1" t="s">
        <v>37</v>
      </c>
      <c r="B70" s="6" t="s">
        <v>41</v>
      </c>
      <c r="C70" s="6">
        <v>0.30281000000000002</v>
      </c>
    </row>
    <row r="71" spans="1:3">
      <c r="A71" s="1" t="s">
        <v>37</v>
      </c>
      <c r="B71" s="6" t="s">
        <v>42</v>
      </c>
      <c r="C71" s="6">
        <v>0.29869000000000001</v>
      </c>
    </row>
    <row r="72" spans="1:3">
      <c r="A72" s="1" t="s">
        <v>43</v>
      </c>
      <c r="B72" s="6" t="s">
        <v>44</v>
      </c>
      <c r="C72" s="6">
        <v>13.774979999999999</v>
      </c>
    </row>
    <row r="73" spans="1:3">
      <c r="A73" s="1" t="s">
        <v>43</v>
      </c>
      <c r="B73" s="6" t="s">
        <v>45</v>
      </c>
      <c r="C73" s="6">
        <v>1.3304400000000001</v>
      </c>
    </row>
    <row r="74" spans="1:3">
      <c r="A74" s="1" t="s">
        <v>46</v>
      </c>
      <c r="B74" s="6" t="s">
        <v>47</v>
      </c>
      <c r="C74" s="6">
        <v>10.352349999999999</v>
      </c>
    </row>
    <row r="75" spans="1:3">
      <c r="A75" s="1" t="s">
        <v>46</v>
      </c>
      <c r="B75" s="6" t="s">
        <v>48</v>
      </c>
      <c r="C75" s="6">
        <v>4.4887199999999998</v>
      </c>
    </row>
    <row r="76" spans="1:3">
      <c r="A76" s="1" t="s">
        <v>49</v>
      </c>
      <c r="B76" s="6"/>
      <c r="C76" s="6">
        <v>1.2142200000000001</v>
      </c>
    </row>
    <row r="77" spans="1:3">
      <c r="A77" s="1" t="s">
        <v>50</v>
      </c>
      <c r="B77" s="6"/>
      <c r="C77" s="6">
        <v>8.8960299999999997</v>
      </c>
    </row>
    <row r="81" spans="1:3">
      <c r="A81" s="1" t="s">
        <v>51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52</v>
      </c>
      <c r="B85" s="6" t="s">
        <v>53</v>
      </c>
      <c r="C85" s="6">
        <v>6.3703900000000004</v>
      </c>
    </row>
    <row r="86" spans="1:3">
      <c r="A86" s="1" t="s">
        <v>52</v>
      </c>
      <c r="B86" s="6" t="s">
        <v>54</v>
      </c>
      <c r="C86" s="6">
        <v>1.4513799999999999</v>
      </c>
    </row>
    <row r="87" spans="1:3">
      <c r="A87" s="1" t="s">
        <v>52</v>
      </c>
      <c r="B87" s="6" t="s">
        <v>33</v>
      </c>
      <c r="C87" s="6">
        <v>3.2571300000000001</v>
      </c>
    </row>
    <row r="88" spans="1:3">
      <c r="A88" s="1" t="s">
        <v>55</v>
      </c>
      <c r="B88" s="6" t="s">
        <v>56</v>
      </c>
      <c r="C88" s="6">
        <v>2.2444199999999999</v>
      </c>
    </row>
    <row r="89" spans="1:3">
      <c r="A89" s="1" t="s">
        <v>57</v>
      </c>
      <c r="B89" s="6" t="s">
        <v>58</v>
      </c>
      <c r="C89" s="6">
        <v>9.8510600000000004</v>
      </c>
    </row>
    <row r="90" spans="1:3">
      <c r="A90" s="1" t="s">
        <v>57</v>
      </c>
      <c r="B90" s="6" t="s">
        <v>59</v>
      </c>
      <c r="C90" s="6">
        <v>18.116409999999998</v>
      </c>
    </row>
    <row r="91" spans="1:3">
      <c r="A91" s="1" t="s">
        <v>57</v>
      </c>
      <c r="B91" s="6" t="s">
        <v>60</v>
      </c>
      <c r="C91" s="6">
        <v>1.4399299999999999</v>
      </c>
    </row>
    <row r="92" spans="1:3">
      <c r="A92" s="1" t="s">
        <v>57</v>
      </c>
      <c r="B92" s="6" t="s">
        <v>61</v>
      </c>
      <c r="C92" s="6">
        <v>1.64439</v>
      </c>
    </row>
    <row r="93" spans="1:3">
      <c r="A93" s="1" t="s">
        <v>57</v>
      </c>
      <c r="B93" s="6" t="s">
        <v>62</v>
      </c>
      <c r="C93" s="6">
        <v>0.60143999999999997</v>
      </c>
    </row>
    <row r="94" spans="1:3">
      <c r="A94" s="1" t="s">
        <v>57</v>
      </c>
      <c r="B94" s="6" t="s">
        <v>63</v>
      </c>
      <c r="C94" s="6">
        <v>0.11</v>
      </c>
    </row>
    <row r="98" spans="1:3">
      <c r="A98" s="1" t="s">
        <v>64</v>
      </c>
    </row>
    <row r="99" spans="1:3">
      <c r="A99" s="1" t="s">
        <v>65</v>
      </c>
      <c r="B99" s="1" t="s">
        <v>11</v>
      </c>
    </row>
    <row r="101" spans="1:3">
      <c r="A101" s="2"/>
      <c r="B101" s="2" t="s">
        <v>66</v>
      </c>
      <c r="C101" s="2" t="s">
        <v>67</v>
      </c>
    </row>
    <row r="102" spans="1:3">
      <c r="A102" s="1">
        <v>2007</v>
      </c>
      <c r="B102" s="7">
        <v>0.43</v>
      </c>
      <c r="C102" s="7">
        <v>0.19</v>
      </c>
    </row>
    <row r="103" spans="1:3">
      <c r="A103" s="1">
        <v>2008</v>
      </c>
      <c r="B103" s="7">
        <v>0.38</v>
      </c>
      <c r="C103" s="7">
        <v>0.19</v>
      </c>
    </row>
    <row r="104" spans="1:3">
      <c r="A104" s="1">
        <v>2009</v>
      </c>
      <c r="B104" s="7">
        <v>0.39</v>
      </c>
      <c r="C104" s="7">
        <v>0.18</v>
      </c>
    </row>
    <row r="105" spans="1:3">
      <c r="A105" s="1">
        <v>2010</v>
      </c>
      <c r="B105" s="7">
        <v>0.37</v>
      </c>
      <c r="C105" s="7">
        <v>0.17</v>
      </c>
    </row>
    <row r="106" spans="1:3">
      <c r="A106" s="1">
        <v>2011</v>
      </c>
      <c r="B106" s="7">
        <v>0.37</v>
      </c>
      <c r="C106" s="7">
        <v>0.17</v>
      </c>
    </row>
    <row r="107" spans="1:3">
      <c r="A107" s="1">
        <v>2012</v>
      </c>
      <c r="B107" s="7">
        <v>0.35</v>
      </c>
      <c r="C107" s="7">
        <v>0.17</v>
      </c>
    </row>
    <row r="108" spans="1:3">
      <c r="A108" s="1">
        <v>2013</v>
      </c>
      <c r="B108" s="7">
        <v>0.34</v>
      </c>
      <c r="C108" s="7">
        <v>0.16</v>
      </c>
    </row>
    <row r="109" spans="1:3">
      <c r="A109" s="1">
        <v>2014</v>
      </c>
      <c r="B109" s="7">
        <v>0.33</v>
      </c>
      <c r="C109" s="7">
        <v>0.16</v>
      </c>
    </row>
    <row r="110" spans="1:3">
      <c r="A110" s="1">
        <v>2015</v>
      </c>
      <c r="B110" s="7">
        <v>0.34</v>
      </c>
      <c r="C110" s="7">
        <v>0.17</v>
      </c>
    </row>
    <row r="111" spans="1:3">
      <c r="A111" s="1">
        <v>2016</v>
      </c>
      <c r="B111" s="7">
        <v>0.35</v>
      </c>
      <c r="C111" s="7">
        <v>0.18</v>
      </c>
    </row>
    <row r="112" spans="1:3">
      <c r="A112" s="1">
        <v>2017</v>
      </c>
      <c r="B112" s="7">
        <v>0.35</v>
      </c>
      <c r="C112" s="7">
        <v>0.18</v>
      </c>
    </row>
    <row r="113" spans="1:3">
      <c r="A113" s="1">
        <v>2018</v>
      </c>
      <c r="B113" s="7">
        <v>0.36</v>
      </c>
      <c r="C113" s="7">
        <v>0.18</v>
      </c>
    </row>
    <row r="114" spans="1:3">
      <c r="A114" s="1">
        <v>2019</v>
      </c>
      <c r="B114" s="7">
        <v>0.37</v>
      </c>
      <c r="C114" s="7">
        <v>0.18</v>
      </c>
    </row>
    <row r="115" spans="1:3">
      <c r="A115" s="1">
        <v>2020</v>
      </c>
      <c r="B115" s="7">
        <v>0.37</v>
      </c>
      <c r="C115" s="7">
        <v>0.19</v>
      </c>
    </row>
    <row r="116" spans="1:3">
      <c r="A116" s="1">
        <v>2021</v>
      </c>
      <c r="B116" s="7">
        <v>0.36</v>
      </c>
      <c r="C116" s="7">
        <v>0.2</v>
      </c>
    </row>
    <row r="117" spans="1:3">
      <c r="A117" s="1">
        <v>2022</v>
      </c>
      <c r="B117" s="7">
        <v>0.35</v>
      </c>
      <c r="C117" s="7">
        <v>0.19</v>
      </c>
    </row>
    <row r="118" spans="1:3">
      <c r="A118" s="1">
        <v>2023</v>
      </c>
      <c r="B118" s="7">
        <v>0.34</v>
      </c>
      <c r="C118" s="7">
        <v>0.18</v>
      </c>
    </row>
    <row r="122" spans="1:3">
      <c r="A122" s="1" t="s">
        <v>68</v>
      </c>
    </row>
    <row r="123" spans="1:3">
      <c r="A123" s="1" t="s">
        <v>65</v>
      </c>
      <c r="B123" s="1" t="s">
        <v>11</v>
      </c>
      <c r="C123" s="1" t="s">
        <v>69</v>
      </c>
    </row>
    <row r="125" spans="1:3">
      <c r="A125" s="2"/>
      <c r="B125" s="2" t="s">
        <v>66</v>
      </c>
      <c r="C125" s="2" t="s">
        <v>67</v>
      </c>
    </row>
    <row r="126" spans="1:3">
      <c r="A126" s="1">
        <v>2007</v>
      </c>
      <c r="B126" s="8">
        <v>83.4</v>
      </c>
      <c r="C126" s="8">
        <v>87.4</v>
      </c>
    </row>
    <row r="127" spans="1:3">
      <c r="A127" s="1">
        <v>2008</v>
      </c>
      <c r="B127" s="8">
        <v>77.400000000000006</v>
      </c>
      <c r="C127" s="8">
        <v>84.9</v>
      </c>
    </row>
    <row r="128" spans="1:3">
      <c r="A128" s="1">
        <v>2009</v>
      </c>
      <c r="B128" s="8">
        <v>76.7</v>
      </c>
      <c r="C128" s="8">
        <v>81.900000000000006</v>
      </c>
    </row>
    <row r="129" spans="1:3">
      <c r="A129" s="1">
        <v>2010</v>
      </c>
      <c r="B129" s="8">
        <v>78.7</v>
      </c>
      <c r="C129" s="8">
        <v>77.7</v>
      </c>
    </row>
    <row r="130" spans="1:3">
      <c r="A130" s="1">
        <v>2011</v>
      </c>
      <c r="B130" s="8">
        <v>88.9</v>
      </c>
      <c r="C130" s="8">
        <v>81.2</v>
      </c>
    </row>
    <row r="131" spans="1:3">
      <c r="A131" s="1">
        <v>2012</v>
      </c>
      <c r="B131" s="8">
        <v>75.400000000000006</v>
      </c>
      <c r="C131" s="8">
        <v>78.599999999999994</v>
      </c>
    </row>
    <row r="132" spans="1:3">
      <c r="A132" s="1">
        <v>2013</v>
      </c>
      <c r="B132" s="8">
        <v>79.8</v>
      </c>
      <c r="C132" s="8">
        <v>78.7</v>
      </c>
    </row>
    <row r="133" spans="1:3">
      <c r="A133" s="1">
        <v>2014</v>
      </c>
      <c r="B133" s="8">
        <v>87.5</v>
      </c>
      <c r="C133" s="8">
        <v>81.900000000000006</v>
      </c>
    </row>
    <row r="134" spans="1:3">
      <c r="A134" s="1">
        <v>2015</v>
      </c>
      <c r="B134" s="8">
        <v>81.8</v>
      </c>
      <c r="C134" s="8">
        <v>79.400000000000006</v>
      </c>
    </row>
    <row r="135" spans="1:3">
      <c r="A135" s="1">
        <v>2016</v>
      </c>
      <c r="B135" s="8">
        <v>87.3</v>
      </c>
      <c r="C135" s="8">
        <v>81.2</v>
      </c>
    </row>
    <row r="136" spans="1:3">
      <c r="A136" s="1">
        <v>2017</v>
      </c>
      <c r="B136" s="8">
        <v>93.3</v>
      </c>
      <c r="C136" s="8">
        <v>83.3</v>
      </c>
    </row>
    <row r="137" spans="1:3">
      <c r="A137" s="1">
        <v>2018</v>
      </c>
      <c r="B137" s="8">
        <v>91.3</v>
      </c>
      <c r="C137" s="8">
        <v>84.9</v>
      </c>
    </row>
    <row r="138" spans="1:3">
      <c r="A138" s="1">
        <v>2019</v>
      </c>
      <c r="B138" s="8">
        <v>94.9</v>
      </c>
      <c r="C138" s="8">
        <v>85.5</v>
      </c>
    </row>
    <row r="139" spans="1:3">
      <c r="A139" s="1">
        <v>2020</v>
      </c>
      <c r="B139" s="8">
        <v>91</v>
      </c>
      <c r="C139" s="8">
        <v>84.2</v>
      </c>
    </row>
    <row r="140" spans="1:3">
      <c r="A140" s="1">
        <v>2021</v>
      </c>
      <c r="B140" s="8">
        <v>87.3</v>
      </c>
      <c r="C140" s="8">
        <v>79.400000000000006</v>
      </c>
    </row>
    <row r="141" spans="1:3">
      <c r="A141" s="1">
        <v>2022</v>
      </c>
      <c r="B141" s="8">
        <v>94.8</v>
      </c>
      <c r="C141" s="8">
        <v>83</v>
      </c>
    </row>
    <row r="142" spans="1:3">
      <c r="A142" s="1">
        <v>2023</v>
      </c>
      <c r="B142" s="8">
        <v>96</v>
      </c>
      <c r="C142" s="8">
        <v>84.2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2007</v>
      </c>
      <c r="B150" s="5">
        <v>378786</v>
      </c>
      <c r="C150" s="5">
        <v>300655</v>
      </c>
    </row>
    <row r="151" spans="1:3">
      <c r="A151" s="1">
        <v>2008</v>
      </c>
      <c r="B151" s="5">
        <v>336757</v>
      </c>
      <c r="C151" s="5">
        <v>298597</v>
      </c>
    </row>
    <row r="152" spans="1:3">
      <c r="A152" s="1">
        <v>2009</v>
      </c>
      <c r="B152" s="5">
        <v>392634</v>
      </c>
      <c r="C152" s="5">
        <v>318168</v>
      </c>
    </row>
    <row r="153" spans="1:3">
      <c r="A153" s="1">
        <v>2010</v>
      </c>
      <c r="B153" s="5">
        <v>392443</v>
      </c>
      <c r="C153" s="5">
        <v>325856</v>
      </c>
    </row>
    <row r="154" spans="1:3">
      <c r="A154" s="1">
        <v>2011</v>
      </c>
      <c r="B154" s="5">
        <v>434350</v>
      </c>
      <c r="C154" s="5">
        <v>339889</v>
      </c>
    </row>
    <row r="155" spans="1:3">
      <c r="A155" s="1">
        <v>2012</v>
      </c>
      <c r="B155" s="5">
        <v>433737</v>
      </c>
      <c r="C155" s="5">
        <v>359360</v>
      </c>
    </row>
    <row r="156" spans="1:3">
      <c r="A156" s="1">
        <v>2013</v>
      </c>
      <c r="B156" s="5">
        <v>381702</v>
      </c>
      <c r="C156" s="5">
        <v>355101</v>
      </c>
    </row>
    <row r="157" spans="1:3">
      <c r="A157" s="1">
        <v>2014</v>
      </c>
      <c r="B157" s="5">
        <v>447138</v>
      </c>
      <c r="C157" s="5">
        <v>380876</v>
      </c>
    </row>
    <row r="158" spans="1:3">
      <c r="A158" s="1">
        <v>2015</v>
      </c>
      <c r="B158" s="5">
        <v>391250</v>
      </c>
      <c r="C158" s="5">
        <v>387044</v>
      </c>
    </row>
    <row r="159" spans="1:3">
      <c r="A159" s="1">
        <v>2016</v>
      </c>
      <c r="B159" s="5">
        <v>388584</v>
      </c>
      <c r="C159" s="5">
        <v>407403</v>
      </c>
    </row>
    <row r="160" spans="1:3">
      <c r="A160" s="1">
        <v>2017</v>
      </c>
      <c r="B160" s="5">
        <v>396775</v>
      </c>
      <c r="C160" s="5">
        <v>413257</v>
      </c>
    </row>
    <row r="161" spans="1:3">
      <c r="A161" s="1">
        <v>2018</v>
      </c>
      <c r="B161" s="5">
        <v>418932</v>
      </c>
      <c r="C161" s="5">
        <v>418940</v>
      </c>
    </row>
    <row r="162" spans="1:3">
      <c r="A162" s="1">
        <v>2019</v>
      </c>
      <c r="B162" s="5">
        <v>452928</v>
      </c>
      <c r="C162" s="5">
        <v>428385</v>
      </c>
    </row>
    <row r="163" spans="1:3">
      <c r="A163" s="1">
        <v>2020</v>
      </c>
      <c r="B163" s="5">
        <v>467518</v>
      </c>
      <c r="C163" s="5">
        <v>467512</v>
      </c>
    </row>
    <row r="164" spans="1:3">
      <c r="A164" s="1">
        <v>2021</v>
      </c>
      <c r="B164" s="5">
        <v>491637</v>
      </c>
      <c r="C164" s="5">
        <v>488416</v>
      </c>
    </row>
    <row r="165" spans="1:3">
      <c r="A165" s="1">
        <v>2022</v>
      </c>
      <c r="B165" s="5">
        <v>525922</v>
      </c>
      <c r="C165" s="5">
        <v>525284</v>
      </c>
    </row>
    <row r="166" spans="1:3">
      <c r="A166" s="1">
        <v>2023</v>
      </c>
      <c r="B166" s="5">
        <v>560636</v>
      </c>
      <c r="C166" s="5">
        <v>538821</v>
      </c>
    </row>
    <row r="170" spans="1:3">
      <c r="A170" s="1" t="s">
        <v>72</v>
      </c>
    </row>
    <row r="171" spans="1:3">
      <c r="A171" s="1" t="s">
        <v>65</v>
      </c>
      <c r="B171" s="1" t="s">
        <v>11</v>
      </c>
    </row>
    <row r="173" spans="1:3">
      <c r="A173" s="2"/>
      <c r="B173" s="2" t="s">
        <v>66</v>
      </c>
      <c r="C173" s="2" t="s">
        <v>67</v>
      </c>
    </row>
    <row r="174" spans="1:3">
      <c r="A174" s="1">
        <v>2007</v>
      </c>
      <c r="B174" s="5">
        <v>92.7</v>
      </c>
      <c r="C174" s="5">
        <v>92.8</v>
      </c>
    </row>
    <row r="175" spans="1:3">
      <c r="A175" s="1">
        <v>2008</v>
      </c>
      <c r="B175" s="5">
        <v>91.8</v>
      </c>
      <c r="C175" s="5">
        <v>93.1</v>
      </c>
    </row>
    <row r="176" spans="1:3">
      <c r="A176" s="1">
        <v>2009</v>
      </c>
      <c r="B176" s="5">
        <v>92.8</v>
      </c>
      <c r="C176" s="5">
        <v>93.5</v>
      </c>
    </row>
    <row r="177" spans="1:3">
      <c r="A177" s="1">
        <v>2010</v>
      </c>
      <c r="B177" s="5">
        <v>94.6</v>
      </c>
      <c r="C177" s="5">
        <v>93.9</v>
      </c>
    </row>
    <row r="178" spans="1:3">
      <c r="A178" s="1">
        <v>2011</v>
      </c>
      <c r="B178" s="5">
        <v>100.7</v>
      </c>
      <c r="C178" s="5">
        <v>102.1</v>
      </c>
    </row>
    <row r="179" spans="1:3">
      <c r="A179" s="1">
        <v>2012</v>
      </c>
      <c r="B179" s="5">
        <v>101</v>
      </c>
      <c r="C179" s="5">
        <v>102.3</v>
      </c>
    </row>
    <row r="180" spans="1:3">
      <c r="A180" s="1">
        <v>2013</v>
      </c>
      <c r="B180" s="5">
        <v>93.9</v>
      </c>
      <c r="C180" s="5">
        <v>94.6</v>
      </c>
    </row>
    <row r="181" spans="1:3">
      <c r="A181" s="1">
        <v>2014</v>
      </c>
      <c r="B181" s="5">
        <v>93.2</v>
      </c>
      <c r="C181" s="5">
        <v>95</v>
      </c>
    </row>
    <row r="182" spans="1:3">
      <c r="A182" s="1">
        <v>2015</v>
      </c>
      <c r="B182" s="5">
        <v>96.1</v>
      </c>
      <c r="C182" s="5">
        <v>95.4</v>
      </c>
    </row>
    <row r="183" spans="1:3">
      <c r="A183" s="1">
        <v>2016</v>
      </c>
      <c r="B183" s="5">
        <v>94.8</v>
      </c>
      <c r="C183" s="5">
        <v>95.2</v>
      </c>
    </row>
    <row r="184" spans="1:3">
      <c r="A184" s="1">
        <v>2017</v>
      </c>
      <c r="B184" s="5">
        <v>94.9</v>
      </c>
      <c r="C184" s="5">
        <v>95.6</v>
      </c>
    </row>
    <row r="185" spans="1:3">
      <c r="A185" s="1">
        <v>2018</v>
      </c>
      <c r="B185" s="5">
        <v>95.9</v>
      </c>
      <c r="C185" s="5">
        <v>95.6</v>
      </c>
    </row>
    <row r="186" spans="1:3">
      <c r="A186" s="1">
        <v>2019</v>
      </c>
      <c r="B186" s="5">
        <v>96.3</v>
      </c>
      <c r="C186" s="5">
        <v>95.6</v>
      </c>
    </row>
    <row r="187" spans="1:3">
      <c r="A187" s="1">
        <v>2020</v>
      </c>
      <c r="B187" s="5">
        <v>96.3</v>
      </c>
      <c r="C187" s="5">
        <v>95.6</v>
      </c>
    </row>
    <row r="188" spans="1:3">
      <c r="A188" s="1">
        <v>2021</v>
      </c>
      <c r="B188" s="5">
        <v>94.7</v>
      </c>
      <c r="C188" s="5">
        <v>95.7</v>
      </c>
    </row>
    <row r="189" spans="1:3">
      <c r="A189" s="1">
        <v>2022</v>
      </c>
      <c r="B189" s="5">
        <v>94.2</v>
      </c>
      <c r="C189" s="5">
        <v>95.5</v>
      </c>
    </row>
    <row r="190" spans="1:3">
      <c r="A190" s="1">
        <v>2023</v>
      </c>
      <c r="B190" s="5">
        <v>94.7</v>
      </c>
      <c r="C190" s="5">
        <v>95.4</v>
      </c>
    </row>
    <row r="194" spans="1:3">
      <c r="A194" s="1" t="s">
        <v>73</v>
      </c>
    </row>
    <row r="195" spans="1:3">
      <c r="A195" s="1" t="s">
        <v>65</v>
      </c>
      <c r="B195" s="1" t="s">
        <v>11</v>
      </c>
      <c r="C195" s="1" t="s">
        <v>12</v>
      </c>
    </row>
    <row r="197" spans="1:3">
      <c r="A197" s="2"/>
      <c r="B197" s="2" t="s">
        <v>66</v>
      </c>
      <c r="C197" s="2" t="s">
        <v>67</v>
      </c>
    </row>
    <row r="198" spans="1:3">
      <c r="A198" s="1">
        <v>2007</v>
      </c>
      <c r="B198" s="9">
        <v>15.84</v>
      </c>
      <c r="C198" s="9">
        <v>19.3</v>
      </c>
    </row>
    <row r="199" spans="1:3">
      <c r="A199" s="1">
        <v>2008</v>
      </c>
      <c r="B199" s="9">
        <v>15.72</v>
      </c>
      <c r="C199" s="9">
        <v>19.350000000000001</v>
      </c>
    </row>
    <row r="200" spans="1:3">
      <c r="A200" s="1">
        <v>2009</v>
      </c>
      <c r="B200" s="9">
        <v>15.71</v>
      </c>
      <c r="C200" s="9">
        <v>19.440000000000001</v>
      </c>
    </row>
    <row r="201" spans="1:3">
      <c r="A201" s="1">
        <v>2010</v>
      </c>
      <c r="B201" s="9">
        <v>15.4</v>
      </c>
      <c r="C201" s="9">
        <v>19.63</v>
      </c>
    </row>
    <row r="202" spans="1:3">
      <c r="A202" s="1">
        <v>2011</v>
      </c>
      <c r="B202" s="9">
        <v>15.69</v>
      </c>
      <c r="C202" s="9">
        <v>19.649999999999999</v>
      </c>
    </row>
    <row r="203" spans="1:3">
      <c r="A203" s="1">
        <v>2012</v>
      </c>
      <c r="B203" s="9">
        <v>16.649999999999999</v>
      </c>
      <c r="C203" s="9">
        <v>19.93</v>
      </c>
    </row>
    <row r="204" spans="1:3">
      <c r="A204" s="1">
        <v>2013</v>
      </c>
      <c r="B204" s="9">
        <v>17.03</v>
      </c>
      <c r="C204" s="9">
        <v>20.61</v>
      </c>
    </row>
    <row r="205" spans="1:3">
      <c r="A205" s="1">
        <v>2014</v>
      </c>
      <c r="B205" s="9">
        <v>17.09</v>
      </c>
      <c r="C205" s="9">
        <v>21.1</v>
      </c>
    </row>
    <row r="206" spans="1:3">
      <c r="A206" s="1">
        <v>2015</v>
      </c>
      <c r="B206" s="9">
        <v>16.989999999999998</v>
      </c>
      <c r="C206" s="9">
        <v>21.21</v>
      </c>
    </row>
    <row r="207" spans="1:3">
      <c r="A207" s="1">
        <v>2016</v>
      </c>
      <c r="B207" s="9">
        <v>17.77</v>
      </c>
      <c r="C207" s="9">
        <v>21.75</v>
      </c>
    </row>
    <row r="208" spans="1:3">
      <c r="A208" s="1">
        <v>2017</v>
      </c>
      <c r="B208" s="9">
        <v>17.16</v>
      </c>
      <c r="C208" s="9">
        <v>21.82</v>
      </c>
    </row>
    <row r="209" spans="1:3">
      <c r="A209" s="1">
        <v>2018</v>
      </c>
      <c r="B209" s="9">
        <v>17.29</v>
      </c>
      <c r="C209" s="9">
        <v>21.84</v>
      </c>
    </row>
    <row r="210" spans="1:3">
      <c r="A210" s="1">
        <v>2019</v>
      </c>
      <c r="B210" s="9">
        <v>17.07</v>
      </c>
      <c r="C210" s="9">
        <v>22.36</v>
      </c>
    </row>
    <row r="211" spans="1:3">
      <c r="A211" s="1">
        <v>2020</v>
      </c>
      <c r="B211" s="9">
        <v>17.5</v>
      </c>
      <c r="C211" s="9">
        <v>22.75</v>
      </c>
    </row>
    <row r="212" spans="1:3">
      <c r="A212" s="1">
        <v>2021</v>
      </c>
      <c r="B212" s="9">
        <v>17.920000000000002</v>
      </c>
      <c r="C212" s="9">
        <v>23.14</v>
      </c>
    </row>
    <row r="213" spans="1:3">
      <c r="A213" s="1">
        <v>2022</v>
      </c>
      <c r="B213" s="9">
        <v>17.940000000000001</v>
      </c>
      <c r="C213" s="9">
        <v>23.86</v>
      </c>
    </row>
    <row r="214" spans="1:3">
      <c r="A214" s="1">
        <v>2023</v>
      </c>
      <c r="B214" s="9">
        <v>17.809999999999999</v>
      </c>
      <c r="C214" s="9">
        <v>24.25</v>
      </c>
    </row>
    <row r="218" spans="1:3">
      <c r="A218" s="1" t="s">
        <v>74</v>
      </c>
    </row>
    <row r="219" spans="1:3">
      <c r="A219" s="1" t="s">
        <v>65</v>
      </c>
      <c r="B219" s="1" t="s">
        <v>11</v>
      </c>
      <c r="C219" s="1" t="s">
        <v>69</v>
      </c>
    </row>
    <row r="221" spans="1:3">
      <c r="A221" s="2"/>
      <c r="B221" s="2" t="s">
        <v>66</v>
      </c>
      <c r="C221" s="2" t="s">
        <v>67</v>
      </c>
    </row>
    <row r="222" spans="1:3">
      <c r="A222" s="1">
        <v>2007</v>
      </c>
      <c r="B222" s="8">
        <v>15.1</v>
      </c>
      <c r="C222" s="8">
        <v>16.399999999999999</v>
      </c>
    </row>
    <row r="223" spans="1:3">
      <c r="A223" s="1">
        <v>2008</v>
      </c>
      <c r="B223" s="8">
        <v>11.3</v>
      </c>
      <c r="C223" s="8">
        <v>15.9</v>
      </c>
    </row>
    <row r="224" spans="1:3">
      <c r="A224" s="1">
        <v>2009</v>
      </c>
      <c r="B224" s="8">
        <v>8.1</v>
      </c>
      <c r="C224" s="8">
        <v>14.5</v>
      </c>
    </row>
    <row r="225" spans="1:3">
      <c r="A225" s="1">
        <v>2010</v>
      </c>
      <c r="B225" s="8">
        <v>7.1</v>
      </c>
      <c r="C225" s="8">
        <v>12.7</v>
      </c>
    </row>
    <row r="226" spans="1:3">
      <c r="A226" s="1">
        <v>2011</v>
      </c>
      <c r="B226" s="8">
        <v>7.4</v>
      </c>
      <c r="C226" s="8">
        <v>11.4</v>
      </c>
    </row>
    <row r="227" spans="1:3">
      <c r="A227" s="1">
        <v>2012</v>
      </c>
      <c r="B227" s="8">
        <v>6.4</v>
      </c>
      <c r="C227" s="8">
        <v>10.1</v>
      </c>
    </row>
    <row r="228" spans="1:3">
      <c r="A228" s="1">
        <v>2013</v>
      </c>
      <c r="B228" s="8">
        <v>5.3</v>
      </c>
      <c r="C228" s="8">
        <v>9.1999999999999993</v>
      </c>
    </row>
    <row r="229" spans="1:3">
      <c r="A229" s="1">
        <v>2014</v>
      </c>
      <c r="B229" s="8">
        <v>4.3</v>
      </c>
      <c r="C229" s="8">
        <v>8.1999999999999993</v>
      </c>
    </row>
    <row r="230" spans="1:3">
      <c r="A230" s="1">
        <v>2015</v>
      </c>
      <c r="B230" s="8">
        <v>5.3</v>
      </c>
      <c r="C230" s="8">
        <v>7.8</v>
      </c>
    </row>
    <row r="231" spans="1:3">
      <c r="A231" s="1">
        <v>2016</v>
      </c>
      <c r="B231" s="8">
        <v>6.5</v>
      </c>
      <c r="C231" s="8">
        <v>7.4</v>
      </c>
    </row>
    <row r="232" spans="1:3">
      <c r="A232" s="1">
        <v>2017</v>
      </c>
      <c r="B232" s="8">
        <v>8</v>
      </c>
      <c r="C232" s="8">
        <v>7.1</v>
      </c>
    </row>
    <row r="233" spans="1:3">
      <c r="A233" s="1">
        <v>2018</v>
      </c>
      <c r="B233" s="8">
        <v>8.5</v>
      </c>
      <c r="C233" s="8">
        <v>7.1</v>
      </c>
    </row>
    <row r="234" spans="1:3">
      <c r="A234" s="1">
        <v>2019</v>
      </c>
      <c r="B234" s="8">
        <v>8.1999999999999993</v>
      </c>
      <c r="C234" s="8">
        <v>7.3</v>
      </c>
    </row>
    <row r="235" spans="1:3">
      <c r="A235" s="1">
        <v>2020</v>
      </c>
      <c r="B235" s="8">
        <v>8.6</v>
      </c>
      <c r="C235" s="8">
        <v>7.4</v>
      </c>
    </row>
    <row r="236" spans="1:3">
      <c r="A236" s="1">
        <v>2021</v>
      </c>
      <c r="B236" s="8">
        <v>8.4</v>
      </c>
      <c r="C236" s="8">
        <v>7.5</v>
      </c>
    </row>
    <row r="237" spans="1:3">
      <c r="A237" s="1">
        <v>2022</v>
      </c>
      <c r="B237" s="8">
        <v>8.1999999999999993</v>
      </c>
      <c r="C237" s="8">
        <v>7.5</v>
      </c>
    </row>
    <row r="238" spans="1:3">
      <c r="A238" s="1">
        <v>2023</v>
      </c>
      <c r="B238" s="8">
        <v>7.3</v>
      </c>
      <c r="C238" s="8">
        <v>7.7</v>
      </c>
    </row>
    <row r="242" spans="1:3">
      <c r="A242" s="1" t="s">
        <v>75</v>
      </c>
    </row>
    <row r="243" spans="1:3">
      <c r="A243" s="1" t="s">
        <v>65</v>
      </c>
      <c r="B243" s="1" t="s">
        <v>11</v>
      </c>
      <c r="C243" s="1" t="s">
        <v>69</v>
      </c>
    </row>
    <row r="245" spans="1:3">
      <c r="A245" s="2"/>
      <c r="B245" s="2" t="s">
        <v>66</v>
      </c>
      <c r="C245" s="2" t="s">
        <v>67</v>
      </c>
    </row>
    <row r="246" spans="1:3">
      <c r="A246" s="1">
        <v>2007</v>
      </c>
      <c r="B246" s="8">
        <v>80.599999999999994</v>
      </c>
      <c r="C246" s="8">
        <v>44.6</v>
      </c>
    </row>
    <row r="247" spans="1:3">
      <c r="A247" s="1">
        <v>2008</v>
      </c>
      <c r="B247" s="8">
        <v>62.7</v>
      </c>
      <c r="C247" s="8">
        <v>29</v>
      </c>
    </row>
    <row r="248" spans="1:3">
      <c r="A248" s="1">
        <v>2009</v>
      </c>
      <c r="B248" s="8">
        <v>47.7</v>
      </c>
      <c r="C248" s="8">
        <v>11.2</v>
      </c>
    </row>
    <row r="249" spans="1:3">
      <c r="A249" s="1">
        <v>2010</v>
      </c>
      <c r="B249" s="8">
        <v>48.5</v>
      </c>
      <c r="C249" s="8">
        <v>0</v>
      </c>
    </row>
    <row r="250" spans="1:3">
      <c r="A250" s="1">
        <v>2011</v>
      </c>
      <c r="B250" s="8">
        <v>70.3</v>
      </c>
      <c r="C250" s="8">
        <v>0.4</v>
      </c>
    </row>
    <row r="251" spans="1:3">
      <c r="A251" s="1">
        <v>2012</v>
      </c>
      <c r="B251" s="8">
        <v>57.2</v>
      </c>
      <c r="C251" s="8">
        <v>0</v>
      </c>
    </row>
    <row r="252" spans="1:3">
      <c r="A252" s="1">
        <v>2013</v>
      </c>
      <c r="B252" s="8">
        <v>49</v>
      </c>
      <c r="C252" s="8">
        <v>0</v>
      </c>
    </row>
    <row r="253" spans="1:3">
      <c r="A253" s="1">
        <v>2014</v>
      </c>
      <c r="B253" s="8">
        <v>65.5</v>
      </c>
      <c r="C253" s="8">
        <v>0</v>
      </c>
    </row>
    <row r="254" spans="1:3">
      <c r="A254" s="1">
        <v>2015</v>
      </c>
      <c r="B254" s="8">
        <v>64.2</v>
      </c>
      <c r="C254" s="8">
        <v>0</v>
      </c>
    </row>
    <row r="255" spans="1:3">
      <c r="A255" s="1">
        <v>2016</v>
      </c>
      <c r="B255" s="8">
        <v>45.3</v>
      </c>
      <c r="C255" s="8">
        <v>0</v>
      </c>
    </row>
    <row r="256" spans="1:3">
      <c r="A256" s="1">
        <v>2017</v>
      </c>
      <c r="B256" s="8">
        <v>60.8</v>
      </c>
      <c r="C256" s="8">
        <v>0</v>
      </c>
    </row>
    <row r="257" spans="1:3">
      <c r="A257" s="1">
        <v>2018</v>
      </c>
      <c r="B257" s="8">
        <v>50.7</v>
      </c>
      <c r="C257" s="8">
        <v>0</v>
      </c>
    </row>
    <row r="258" spans="1:3">
      <c r="A258" s="1">
        <v>2019</v>
      </c>
      <c r="B258" s="8">
        <v>31</v>
      </c>
      <c r="C258" s="8">
        <v>0</v>
      </c>
    </row>
    <row r="259" spans="1:3">
      <c r="A259" s="1">
        <v>2020</v>
      </c>
      <c r="B259" s="8">
        <v>15.8</v>
      </c>
      <c r="C259" s="8">
        <v>0</v>
      </c>
    </row>
    <row r="260" spans="1:3">
      <c r="A260" s="1">
        <v>2021</v>
      </c>
      <c r="B260" s="8"/>
      <c r="C260" s="8">
        <v>0</v>
      </c>
    </row>
    <row r="261" spans="1:3">
      <c r="A261" s="1">
        <v>2022</v>
      </c>
      <c r="B261" s="8"/>
      <c r="C261" s="8">
        <v>0</v>
      </c>
    </row>
    <row r="262" spans="1:3">
      <c r="A262" s="1">
        <v>2023</v>
      </c>
      <c r="B262" s="8"/>
      <c r="C262" s="8">
        <v>0</v>
      </c>
    </row>
    <row r="266" spans="1:3">
      <c r="A266" s="1" t="s">
        <v>76</v>
      </c>
    </row>
    <row r="267" spans="1:3">
      <c r="A267" s="1" t="s">
        <v>77</v>
      </c>
      <c r="B267" s="1" t="s">
        <v>11</v>
      </c>
      <c r="C267" s="1" t="s">
        <v>69</v>
      </c>
    </row>
    <row r="269" spans="1:3">
      <c r="A269" s="2"/>
      <c r="B269" s="2" t="s">
        <v>66</v>
      </c>
      <c r="C269" s="2" t="s">
        <v>67</v>
      </c>
    </row>
    <row r="270" spans="1:3">
      <c r="A270" s="1">
        <v>2007</v>
      </c>
      <c r="B270" s="8">
        <v>24.2</v>
      </c>
      <c r="C270" s="8">
        <v>25.3</v>
      </c>
    </row>
    <row r="271" spans="1:3">
      <c r="A271" s="1">
        <v>2008</v>
      </c>
      <c r="B271" s="8">
        <v>23</v>
      </c>
      <c r="C271" s="8">
        <v>24.4</v>
      </c>
    </row>
    <row r="272" spans="1:3">
      <c r="A272" s="1">
        <v>2009</v>
      </c>
      <c r="B272" s="8">
        <v>21.3</v>
      </c>
      <c r="C272" s="8">
        <v>23.2</v>
      </c>
    </row>
    <row r="273" spans="1:3">
      <c r="A273" s="1">
        <v>2010</v>
      </c>
      <c r="B273" s="8">
        <v>19.100000000000001</v>
      </c>
      <c r="C273" s="8">
        <v>21.9</v>
      </c>
    </row>
    <row r="274" spans="1:3">
      <c r="A274" s="1">
        <v>2011</v>
      </c>
      <c r="B274" s="8">
        <v>20.7</v>
      </c>
      <c r="C274" s="8">
        <v>23.8</v>
      </c>
    </row>
    <row r="275" spans="1:3">
      <c r="A275" s="1">
        <v>2012</v>
      </c>
      <c r="B275" s="8">
        <v>17.8</v>
      </c>
      <c r="C275" s="8">
        <v>23</v>
      </c>
    </row>
    <row r="276" spans="1:3">
      <c r="A276" s="1">
        <v>2013</v>
      </c>
      <c r="B276" s="8">
        <v>19</v>
      </c>
      <c r="C276" s="8">
        <v>22.6</v>
      </c>
    </row>
    <row r="277" spans="1:3">
      <c r="A277" s="1">
        <v>2014</v>
      </c>
      <c r="B277" s="8">
        <v>24.8</v>
      </c>
      <c r="C277" s="8">
        <v>23.7</v>
      </c>
    </row>
    <row r="278" spans="1:3">
      <c r="A278" s="1">
        <v>2015</v>
      </c>
      <c r="B278" s="8">
        <v>23.7</v>
      </c>
      <c r="C278" s="8">
        <v>23.1</v>
      </c>
    </row>
    <row r="279" spans="1:3">
      <c r="A279" s="1">
        <v>2016</v>
      </c>
      <c r="B279" s="8">
        <v>23.9</v>
      </c>
      <c r="C279" s="8">
        <v>23.2</v>
      </c>
    </row>
    <row r="280" spans="1:3">
      <c r="A280" s="1">
        <v>2017</v>
      </c>
      <c r="B280" s="8">
        <v>26.6</v>
      </c>
      <c r="C280" s="8">
        <v>23.6</v>
      </c>
    </row>
    <row r="281" spans="1:3">
      <c r="A281" s="1">
        <v>2018</v>
      </c>
      <c r="B281" s="8">
        <v>26.2</v>
      </c>
      <c r="C281" s="8">
        <v>24.2</v>
      </c>
    </row>
    <row r="282" spans="1:3">
      <c r="A282" s="1">
        <v>2019</v>
      </c>
      <c r="B282" s="8">
        <v>26</v>
      </c>
      <c r="C282" s="8">
        <v>24.6</v>
      </c>
    </row>
    <row r="283" spans="1:3">
      <c r="A283" s="1">
        <v>2020</v>
      </c>
      <c r="B283" s="8">
        <v>25</v>
      </c>
      <c r="C283" s="8">
        <v>25.4</v>
      </c>
    </row>
    <row r="284" spans="1:3">
      <c r="A284" s="1">
        <v>2021</v>
      </c>
      <c r="B284" s="8">
        <v>22.5</v>
      </c>
      <c r="C284" s="8">
        <v>23.3</v>
      </c>
    </row>
    <row r="285" spans="1:3">
      <c r="A285" s="1">
        <v>2022</v>
      </c>
      <c r="B285" s="8">
        <v>24.9</v>
      </c>
      <c r="C285" s="8">
        <v>23.9</v>
      </c>
    </row>
    <row r="286" spans="1:3">
      <c r="A286" s="1">
        <v>2023</v>
      </c>
      <c r="B286" s="8">
        <v>25.7</v>
      </c>
      <c r="C286" s="8">
        <v>23.9</v>
      </c>
    </row>
    <row r="290" spans="1:3">
      <c r="A290" s="1" t="s">
        <v>78</v>
      </c>
    </row>
    <row r="291" spans="1:3">
      <c r="A291" s="1" t="s">
        <v>77</v>
      </c>
      <c r="B291" s="1" t="s">
        <v>11</v>
      </c>
      <c r="C291" s="1" t="s">
        <v>69</v>
      </c>
    </row>
    <row r="293" spans="1:3">
      <c r="A293" s="2"/>
      <c r="B293" s="2" t="s">
        <v>66</v>
      </c>
      <c r="C293" s="2" t="s">
        <v>67</v>
      </c>
    </row>
    <row r="294" spans="1:3">
      <c r="A294" s="1">
        <v>2007</v>
      </c>
      <c r="B294" s="8">
        <v>23.9</v>
      </c>
      <c r="C294" s="8">
        <v>11.4</v>
      </c>
    </row>
    <row r="295" spans="1:3">
      <c r="A295" s="1">
        <v>2008</v>
      </c>
      <c r="B295" s="8">
        <v>23.1</v>
      </c>
      <c r="C295" s="8">
        <v>11.4</v>
      </c>
    </row>
    <row r="296" spans="1:3">
      <c r="A296" s="1">
        <v>2009</v>
      </c>
      <c r="B296" s="8">
        <v>21.7</v>
      </c>
      <c r="C296" s="8">
        <v>11.3</v>
      </c>
    </row>
    <row r="297" spans="1:3">
      <c r="A297" s="1">
        <v>2010</v>
      </c>
      <c r="B297" s="8">
        <v>21.9</v>
      </c>
      <c r="C297" s="8">
        <v>11.2</v>
      </c>
    </row>
    <row r="298" spans="1:3">
      <c r="A298" s="1">
        <v>2011</v>
      </c>
      <c r="B298" s="8">
        <v>23.3</v>
      </c>
      <c r="C298" s="8">
        <v>12.2</v>
      </c>
    </row>
    <row r="299" spans="1:3">
      <c r="A299" s="1">
        <v>2012</v>
      </c>
      <c r="B299" s="8">
        <v>20.100000000000001</v>
      </c>
      <c r="C299" s="8">
        <v>12.4</v>
      </c>
    </row>
    <row r="300" spans="1:3">
      <c r="A300" s="1">
        <v>2013</v>
      </c>
      <c r="B300" s="8">
        <v>20.7</v>
      </c>
      <c r="C300" s="8">
        <v>12.9</v>
      </c>
    </row>
    <row r="301" spans="1:3">
      <c r="A301" s="1">
        <v>2014</v>
      </c>
      <c r="B301" s="8">
        <v>19.7</v>
      </c>
      <c r="C301" s="8">
        <v>14</v>
      </c>
    </row>
    <row r="302" spans="1:3">
      <c r="A302" s="1">
        <v>2015</v>
      </c>
      <c r="B302" s="8">
        <v>13.5</v>
      </c>
      <c r="C302" s="8">
        <v>13.9</v>
      </c>
    </row>
    <row r="303" spans="1:3">
      <c r="A303" s="1">
        <v>2016</v>
      </c>
      <c r="B303" s="8">
        <v>17.600000000000001</v>
      </c>
      <c r="C303" s="8">
        <v>14.3</v>
      </c>
    </row>
    <row r="304" spans="1:3">
      <c r="A304" s="1">
        <v>2017</v>
      </c>
      <c r="B304" s="8">
        <v>21.1</v>
      </c>
      <c r="C304" s="8">
        <v>15</v>
      </c>
    </row>
    <row r="305" spans="1:3">
      <c r="A305" s="1">
        <v>2018</v>
      </c>
      <c r="B305" s="8">
        <v>20.5</v>
      </c>
      <c r="C305" s="8">
        <v>15.6</v>
      </c>
    </row>
    <row r="306" spans="1:3">
      <c r="A306" s="1">
        <v>2019</v>
      </c>
      <c r="B306" s="8">
        <v>22.8</v>
      </c>
      <c r="C306" s="8">
        <v>15.8</v>
      </c>
    </row>
    <row r="307" spans="1:3">
      <c r="A307" s="1">
        <v>2020</v>
      </c>
      <c r="B307" s="8">
        <v>22.5</v>
      </c>
      <c r="C307" s="8">
        <v>14</v>
      </c>
    </row>
    <row r="308" spans="1:3">
      <c r="A308" s="1">
        <v>2021</v>
      </c>
      <c r="B308" s="8">
        <v>23.4</v>
      </c>
      <c r="C308" s="8">
        <v>13.9</v>
      </c>
    </row>
    <row r="309" spans="1:3">
      <c r="A309" s="1">
        <v>2022</v>
      </c>
      <c r="B309" s="8">
        <v>27.8</v>
      </c>
      <c r="C309" s="8">
        <v>15.1</v>
      </c>
    </row>
    <row r="310" spans="1:3">
      <c r="A310" s="1">
        <v>2023</v>
      </c>
      <c r="B310" s="8">
        <v>29.1</v>
      </c>
      <c r="C310" s="8">
        <v>15.4</v>
      </c>
    </row>
    <row r="314" spans="1:3">
      <c r="A314" s="1" t="s">
        <v>79</v>
      </c>
    </row>
    <row r="315" spans="1:3">
      <c r="A315" s="1" t="s">
        <v>77</v>
      </c>
      <c r="B315" s="1" t="s">
        <v>11</v>
      </c>
      <c r="C315" s="1" t="s">
        <v>69</v>
      </c>
    </row>
    <row r="317" spans="1:3">
      <c r="A317" s="2"/>
      <c r="B317" s="2" t="s">
        <v>66</v>
      </c>
      <c r="C317" s="2" t="s">
        <v>67</v>
      </c>
    </row>
    <row r="318" spans="1:3">
      <c r="A318" s="1">
        <v>2007</v>
      </c>
      <c r="B318" s="8">
        <v>1.4</v>
      </c>
      <c r="C318" s="8">
        <v>2.1</v>
      </c>
    </row>
    <row r="319" spans="1:3">
      <c r="A319" s="1">
        <v>2008</v>
      </c>
      <c r="B319" s="8">
        <v>1.4</v>
      </c>
      <c r="C319" s="8">
        <v>2</v>
      </c>
    </row>
    <row r="320" spans="1:3">
      <c r="A320" s="1">
        <v>2009</v>
      </c>
      <c r="B320" s="8">
        <v>1.1000000000000001</v>
      </c>
      <c r="C320" s="8">
        <v>2.1</v>
      </c>
    </row>
    <row r="321" spans="1:3">
      <c r="A321" s="1">
        <v>2010</v>
      </c>
      <c r="B321" s="8">
        <v>1.6</v>
      </c>
      <c r="C321" s="8">
        <v>2.2000000000000002</v>
      </c>
    </row>
    <row r="322" spans="1:3">
      <c r="A322" s="1">
        <v>2011</v>
      </c>
      <c r="B322" s="8">
        <v>2.1</v>
      </c>
      <c r="C322" s="8">
        <v>2.5</v>
      </c>
    </row>
    <row r="323" spans="1:3">
      <c r="A323" s="1">
        <v>2012</v>
      </c>
      <c r="B323" s="8">
        <v>2.1</v>
      </c>
      <c r="C323" s="8">
        <v>2.5</v>
      </c>
    </row>
    <row r="324" spans="1:3">
      <c r="A324" s="1">
        <v>2013</v>
      </c>
      <c r="B324" s="8">
        <v>2.2000000000000002</v>
      </c>
      <c r="C324" s="8">
        <v>2.5</v>
      </c>
    </row>
    <row r="325" spans="1:3">
      <c r="A325" s="1">
        <v>2014</v>
      </c>
      <c r="B325" s="8">
        <v>2.4</v>
      </c>
      <c r="C325" s="8">
        <v>2.6</v>
      </c>
    </row>
    <row r="326" spans="1:3">
      <c r="A326" s="1">
        <v>2015</v>
      </c>
      <c r="B326" s="8">
        <v>2</v>
      </c>
      <c r="C326" s="8">
        <v>2.7</v>
      </c>
    </row>
    <row r="327" spans="1:3">
      <c r="A327" s="1">
        <v>2016</v>
      </c>
      <c r="B327" s="8">
        <v>1.6</v>
      </c>
      <c r="C327" s="8">
        <v>2.8</v>
      </c>
    </row>
    <row r="328" spans="1:3">
      <c r="A328" s="1">
        <v>2017</v>
      </c>
      <c r="B328" s="8">
        <v>1.7</v>
      </c>
      <c r="C328" s="8">
        <v>2.9</v>
      </c>
    </row>
    <row r="329" spans="1:3">
      <c r="A329" s="1">
        <v>2018</v>
      </c>
      <c r="B329" s="8">
        <v>2.4</v>
      </c>
      <c r="C329" s="8">
        <v>2.9</v>
      </c>
    </row>
    <row r="330" spans="1:3">
      <c r="A330" s="1">
        <v>2019</v>
      </c>
      <c r="B330" s="8">
        <v>2.2999999999999998</v>
      </c>
      <c r="C330" s="8">
        <v>3</v>
      </c>
    </row>
    <row r="331" spans="1:3">
      <c r="A331" s="1">
        <v>2020</v>
      </c>
      <c r="B331" s="8">
        <v>2.2000000000000002</v>
      </c>
      <c r="C331" s="8">
        <v>2.9</v>
      </c>
    </row>
    <row r="332" spans="1:3">
      <c r="A332" s="1">
        <v>2021</v>
      </c>
      <c r="B332" s="8">
        <v>1.9</v>
      </c>
      <c r="C332" s="8">
        <v>2.6</v>
      </c>
    </row>
    <row r="333" spans="1:3">
      <c r="A333" s="1">
        <v>2022</v>
      </c>
      <c r="B333" s="8">
        <v>1.9</v>
      </c>
      <c r="C333" s="8">
        <v>2.7</v>
      </c>
    </row>
    <row r="334" spans="1:3">
      <c r="A334" s="1">
        <v>2023</v>
      </c>
      <c r="B334" s="8">
        <v>1.9</v>
      </c>
      <c r="C334" s="8">
        <v>2.7</v>
      </c>
    </row>
    <row r="338" spans="1:3">
      <c r="A338" s="1" t="s">
        <v>80</v>
      </c>
    </row>
    <row r="339" spans="1:3">
      <c r="A339" s="1" t="s">
        <v>77</v>
      </c>
      <c r="B339" s="1" t="s">
        <v>11</v>
      </c>
      <c r="C339" s="1" t="s">
        <v>69</v>
      </c>
    </row>
    <row r="341" spans="1:3">
      <c r="A341" s="2"/>
      <c r="B341" s="2" t="s">
        <v>66</v>
      </c>
      <c r="C341" s="2" t="s">
        <v>67</v>
      </c>
    </row>
    <row r="342" spans="1:3">
      <c r="A342" s="1">
        <v>2007</v>
      </c>
      <c r="B342" s="8">
        <v>7.1</v>
      </c>
      <c r="C342" s="8">
        <v>9.6</v>
      </c>
    </row>
    <row r="343" spans="1:3">
      <c r="A343" s="1">
        <v>2008</v>
      </c>
      <c r="B343" s="8">
        <v>7.1</v>
      </c>
      <c r="C343" s="8">
        <v>9.6999999999999993</v>
      </c>
    </row>
    <row r="344" spans="1:3">
      <c r="A344" s="1">
        <v>2009</v>
      </c>
      <c r="B344" s="8">
        <v>9.3000000000000007</v>
      </c>
      <c r="C344" s="8">
        <v>9.8000000000000007</v>
      </c>
    </row>
    <row r="345" spans="1:3">
      <c r="A345" s="1">
        <v>2010</v>
      </c>
      <c r="B345" s="8">
        <v>9.1999999999999993</v>
      </c>
      <c r="C345" s="8">
        <v>9.6</v>
      </c>
    </row>
    <row r="346" spans="1:3">
      <c r="A346" s="1">
        <v>2011</v>
      </c>
      <c r="B346" s="8">
        <v>11.6</v>
      </c>
      <c r="C346" s="8">
        <v>10.199999999999999</v>
      </c>
    </row>
    <row r="347" spans="1:3">
      <c r="A347" s="1">
        <v>2012</v>
      </c>
      <c r="B347" s="8">
        <v>7.6</v>
      </c>
      <c r="C347" s="8">
        <v>10.5</v>
      </c>
    </row>
    <row r="348" spans="1:3">
      <c r="A348" s="1">
        <v>2013</v>
      </c>
      <c r="B348" s="8">
        <v>11</v>
      </c>
      <c r="C348" s="8">
        <v>10.7</v>
      </c>
    </row>
    <row r="349" spans="1:3">
      <c r="A349" s="1">
        <v>2014</v>
      </c>
      <c r="B349" s="8">
        <v>11.4</v>
      </c>
      <c r="C349" s="8">
        <v>10.7</v>
      </c>
    </row>
    <row r="350" spans="1:3">
      <c r="A350" s="1">
        <v>2015</v>
      </c>
      <c r="B350" s="8">
        <v>9.6999999999999993</v>
      </c>
      <c r="C350" s="8">
        <v>10.7</v>
      </c>
    </row>
    <row r="351" spans="1:3">
      <c r="A351" s="1">
        <v>2016</v>
      </c>
      <c r="B351" s="8">
        <v>9.6999999999999993</v>
      </c>
      <c r="C351" s="8">
        <v>11</v>
      </c>
    </row>
    <row r="352" spans="1:3">
      <c r="A352" s="1">
        <v>2017</v>
      </c>
      <c r="B352" s="8">
        <v>8.6</v>
      </c>
      <c r="C352" s="8">
        <v>11.4</v>
      </c>
    </row>
    <row r="353" spans="1:3">
      <c r="A353" s="1">
        <v>2018</v>
      </c>
      <c r="B353" s="8">
        <v>8</v>
      </c>
      <c r="C353" s="8">
        <v>11.6</v>
      </c>
    </row>
    <row r="354" spans="1:3">
      <c r="A354" s="1">
        <v>2019</v>
      </c>
      <c r="B354" s="8">
        <v>7.9</v>
      </c>
      <c r="C354" s="8">
        <v>11.2</v>
      </c>
    </row>
    <row r="355" spans="1:3">
      <c r="A355" s="1">
        <v>2020</v>
      </c>
      <c r="B355" s="8">
        <v>9.5</v>
      </c>
      <c r="C355" s="8">
        <v>11.3</v>
      </c>
    </row>
    <row r="356" spans="1:3">
      <c r="A356" s="1">
        <v>2021</v>
      </c>
      <c r="B356" s="8">
        <v>7.5</v>
      </c>
      <c r="C356" s="8">
        <v>10.3</v>
      </c>
    </row>
    <row r="357" spans="1:3">
      <c r="A357" s="1">
        <v>2022</v>
      </c>
      <c r="B357" s="8">
        <v>7.6</v>
      </c>
      <c r="C357" s="8">
        <v>10.6</v>
      </c>
    </row>
    <row r="358" spans="1:3">
      <c r="A358" s="1">
        <v>2023</v>
      </c>
      <c r="B358" s="8">
        <v>7.8</v>
      </c>
      <c r="C358" s="8">
        <v>10.4</v>
      </c>
    </row>
    <row r="362" spans="1:3">
      <c r="A362" s="1" t="s">
        <v>81</v>
      </c>
    </row>
    <row r="363" spans="1:3">
      <c r="A363" s="1" t="s">
        <v>77</v>
      </c>
      <c r="B363" s="1" t="s">
        <v>11</v>
      </c>
      <c r="C363" s="1" t="s">
        <v>69</v>
      </c>
    </row>
    <row r="365" spans="1:3">
      <c r="A365" s="2"/>
      <c r="B365" s="2" t="s">
        <v>66</v>
      </c>
      <c r="C365" s="2" t="s">
        <v>67</v>
      </c>
    </row>
    <row r="366" spans="1:3">
      <c r="A366" s="1">
        <v>2007</v>
      </c>
      <c r="B366" s="8">
        <v>12</v>
      </c>
      <c r="C366" s="8">
        <v>11.7</v>
      </c>
    </row>
    <row r="367" spans="1:3">
      <c r="A367" s="1">
        <v>2008</v>
      </c>
      <c r="B367" s="8">
        <v>11.3</v>
      </c>
      <c r="C367" s="8">
        <v>11.6</v>
      </c>
    </row>
    <row r="368" spans="1:3">
      <c r="A368" s="1">
        <v>2009</v>
      </c>
      <c r="B368" s="8">
        <v>12.8</v>
      </c>
      <c r="C368" s="8">
        <v>12</v>
      </c>
    </row>
    <row r="369" spans="1:3">
      <c r="A369" s="1">
        <v>2010</v>
      </c>
      <c r="B369" s="8">
        <v>15.5</v>
      </c>
      <c r="C369" s="8">
        <v>11.8</v>
      </c>
    </row>
    <row r="370" spans="1:3">
      <c r="A370" s="1">
        <v>2011</v>
      </c>
      <c r="B370" s="8">
        <v>18</v>
      </c>
      <c r="C370" s="8">
        <v>11.9</v>
      </c>
    </row>
    <row r="371" spans="1:3">
      <c r="A371" s="1">
        <v>2012</v>
      </c>
      <c r="B371" s="8">
        <v>18.5</v>
      </c>
      <c r="C371" s="8">
        <v>11.5</v>
      </c>
    </row>
    <row r="372" spans="1:3">
      <c r="A372" s="1">
        <v>2013</v>
      </c>
      <c r="B372" s="8">
        <v>17.399999999999999</v>
      </c>
      <c r="C372" s="8">
        <v>11.5</v>
      </c>
    </row>
    <row r="373" spans="1:3">
      <c r="A373" s="1">
        <v>2014</v>
      </c>
      <c r="B373" s="8">
        <v>18.100000000000001</v>
      </c>
      <c r="C373" s="8">
        <v>12.1</v>
      </c>
    </row>
    <row r="374" spans="1:3">
      <c r="A374" s="1">
        <v>2015</v>
      </c>
      <c r="B374" s="8">
        <v>19.5</v>
      </c>
      <c r="C374" s="8">
        <v>11.5</v>
      </c>
    </row>
    <row r="375" spans="1:3">
      <c r="A375" s="1">
        <v>2016</v>
      </c>
      <c r="B375" s="8">
        <v>20.399999999999999</v>
      </c>
      <c r="C375" s="8">
        <v>12.1</v>
      </c>
    </row>
    <row r="376" spans="1:3">
      <c r="A376" s="1">
        <v>2017</v>
      </c>
      <c r="B376" s="8">
        <v>20.2</v>
      </c>
      <c r="C376" s="8">
        <v>12.4</v>
      </c>
    </row>
    <row r="377" spans="1:3">
      <c r="A377" s="1">
        <v>2018</v>
      </c>
      <c r="B377" s="8">
        <v>19</v>
      </c>
      <c r="C377" s="8">
        <v>12.7</v>
      </c>
    </row>
    <row r="378" spans="1:3">
      <c r="A378" s="1">
        <v>2019</v>
      </c>
      <c r="B378" s="8">
        <v>19.8</v>
      </c>
      <c r="C378" s="8">
        <v>12.8</v>
      </c>
    </row>
    <row r="379" spans="1:3">
      <c r="A379" s="1">
        <v>2020</v>
      </c>
      <c r="B379" s="8">
        <v>16.3</v>
      </c>
      <c r="C379" s="8">
        <v>12.7</v>
      </c>
    </row>
    <row r="380" spans="1:3">
      <c r="A380" s="1">
        <v>2021</v>
      </c>
      <c r="B380" s="8">
        <v>17.899999999999999</v>
      </c>
      <c r="C380" s="8">
        <v>12.2</v>
      </c>
    </row>
    <row r="381" spans="1:3">
      <c r="A381" s="1">
        <v>2022</v>
      </c>
      <c r="B381" s="8">
        <v>17.899999999999999</v>
      </c>
      <c r="C381" s="8">
        <v>12.7</v>
      </c>
    </row>
    <row r="382" spans="1:3">
      <c r="A382" s="1">
        <v>2023</v>
      </c>
      <c r="B382" s="8">
        <v>17.600000000000001</v>
      </c>
      <c r="C382" s="8">
        <v>13.7</v>
      </c>
    </row>
    <row r="386" spans="1:3">
      <c r="A386" s="1" t="s">
        <v>82</v>
      </c>
    </row>
    <row r="387" spans="1:3">
      <c r="A387" s="1" t="s">
        <v>77</v>
      </c>
      <c r="B387" s="1" t="s">
        <v>11</v>
      </c>
      <c r="C387" s="1" t="s">
        <v>69</v>
      </c>
    </row>
    <row r="389" spans="1:3">
      <c r="A389" s="2"/>
      <c r="B389" s="2" t="s">
        <v>66</v>
      </c>
      <c r="C389" s="2" t="s">
        <v>67</v>
      </c>
    </row>
    <row r="390" spans="1:3">
      <c r="A390" s="1">
        <v>2007</v>
      </c>
      <c r="B390" s="8">
        <v>14.8</v>
      </c>
      <c r="C390" s="8">
        <v>27.3</v>
      </c>
    </row>
    <row r="391" spans="1:3">
      <c r="A391" s="1">
        <v>2008</v>
      </c>
      <c r="B391" s="8">
        <v>11.5</v>
      </c>
      <c r="C391" s="8">
        <v>25.8</v>
      </c>
    </row>
    <row r="392" spans="1:3">
      <c r="A392" s="1">
        <v>2009</v>
      </c>
      <c r="B392" s="8">
        <v>10.5</v>
      </c>
      <c r="C392" s="8">
        <v>23.5</v>
      </c>
    </row>
    <row r="393" spans="1:3">
      <c r="A393" s="1">
        <v>2010</v>
      </c>
      <c r="B393" s="8">
        <v>11.4</v>
      </c>
      <c r="C393" s="8">
        <v>21</v>
      </c>
    </row>
    <row r="394" spans="1:3">
      <c r="A394" s="1">
        <v>2011</v>
      </c>
      <c r="B394" s="8">
        <v>13.2</v>
      </c>
      <c r="C394" s="8">
        <v>20.6</v>
      </c>
    </row>
    <row r="395" spans="1:3">
      <c r="A395" s="1">
        <v>2012</v>
      </c>
      <c r="B395" s="8">
        <v>9.3000000000000007</v>
      </c>
      <c r="C395" s="8">
        <v>18.7</v>
      </c>
    </row>
    <row r="396" spans="1:3">
      <c r="A396" s="1">
        <v>2013</v>
      </c>
      <c r="B396" s="8">
        <v>9.5</v>
      </c>
      <c r="C396" s="8">
        <v>18.5</v>
      </c>
    </row>
    <row r="397" spans="1:3">
      <c r="A397" s="1">
        <v>2014</v>
      </c>
      <c r="B397" s="8">
        <v>11.1</v>
      </c>
      <c r="C397" s="8">
        <v>18.8</v>
      </c>
    </row>
    <row r="398" spans="1:3">
      <c r="A398" s="1">
        <v>2015</v>
      </c>
      <c r="B398" s="8">
        <v>13.4</v>
      </c>
      <c r="C398" s="8">
        <v>17.5</v>
      </c>
    </row>
    <row r="399" spans="1:3">
      <c r="A399" s="1">
        <v>2016</v>
      </c>
      <c r="B399" s="8">
        <v>14.1</v>
      </c>
      <c r="C399" s="8">
        <v>17.8</v>
      </c>
    </row>
    <row r="400" spans="1:3">
      <c r="A400" s="1">
        <v>2017</v>
      </c>
      <c r="B400" s="8">
        <v>15.1</v>
      </c>
      <c r="C400" s="8">
        <v>18</v>
      </c>
    </row>
    <row r="401" spans="1:3">
      <c r="A401" s="1">
        <v>2018</v>
      </c>
      <c r="B401" s="8">
        <v>15.2</v>
      </c>
      <c r="C401" s="8">
        <v>17.899999999999999</v>
      </c>
    </row>
    <row r="402" spans="1:3">
      <c r="A402" s="1">
        <v>2019</v>
      </c>
      <c r="B402" s="8">
        <v>16.100000000000001</v>
      </c>
      <c r="C402" s="8">
        <v>18.100000000000001</v>
      </c>
    </row>
    <row r="403" spans="1:3">
      <c r="A403" s="1">
        <v>2020</v>
      </c>
      <c r="B403" s="8">
        <v>15.5</v>
      </c>
      <c r="C403" s="8">
        <v>17.899999999999999</v>
      </c>
    </row>
    <row r="404" spans="1:3">
      <c r="A404" s="1">
        <v>2021</v>
      </c>
      <c r="B404" s="8">
        <v>14.1</v>
      </c>
      <c r="C404" s="8">
        <v>17.100000000000001</v>
      </c>
    </row>
    <row r="405" spans="1:3">
      <c r="A405" s="1">
        <v>2022</v>
      </c>
      <c r="B405" s="8">
        <v>14.7</v>
      </c>
      <c r="C405" s="8">
        <v>18</v>
      </c>
    </row>
    <row r="406" spans="1:3">
      <c r="A406" s="1">
        <v>2023</v>
      </c>
      <c r="B406" s="8">
        <v>13.9</v>
      </c>
      <c r="C406" s="8">
        <v>18.100000000000001</v>
      </c>
    </row>
    <row r="410" spans="1:3">
      <c r="A410" s="1" t="s">
        <v>83</v>
      </c>
    </row>
    <row r="411" spans="1:3">
      <c r="A411" s="1" t="s">
        <v>77</v>
      </c>
      <c r="B411" s="1" t="s">
        <v>11</v>
      </c>
      <c r="C411" s="1" t="s">
        <v>69</v>
      </c>
    </row>
    <row r="413" spans="1:3">
      <c r="A413" s="2"/>
      <c r="B413" s="2" t="s">
        <v>66</v>
      </c>
      <c r="C413" s="2" t="s">
        <v>67</v>
      </c>
    </row>
    <row r="414" spans="1:3">
      <c r="A414" s="1">
        <v>2007</v>
      </c>
      <c r="B414" s="8">
        <v>68.599999999999994</v>
      </c>
      <c r="C414" s="8">
        <v>60.1</v>
      </c>
    </row>
    <row r="415" spans="1:3">
      <c r="A415" s="1">
        <v>2008</v>
      </c>
      <c r="B415" s="8">
        <v>65.900000000000006</v>
      </c>
      <c r="C415" s="8">
        <v>59.1</v>
      </c>
    </row>
    <row r="416" spans="1:3">
      <c r="A416" s="1">
        <v>2009</v>
      </c>
      <c r="B416" s="8">
        <v>66.2</v>
      </c>
      <c r="C416" s="8">
        <v>58.4</v>
      </c>
    </row>
    <row r="417" spans="1:3">
      <c r="A417" s="1">
        <v>2010</v>
      </c>
      <c r="B417" s="8">
        <v>67.3</v>
      </c>
      <c r="C417" s="8">
        <v>56.7</v>
      </c>
    </row>
    <row r="418" spans="1:3">
      <c r="A418" s="1">
        <v>2011</v>
      </c>
      <c r="B418" s="8">
        <v>75.7</v>
      </c>
      <c r="C418" s="8">
        <v>60.6</v>
      </c>
    </row>
    <row r="419" spans="1:3">
      <c r="A419" s="1">
        <v>2012</v>
      </c>
      <c r="B419" s="8">
        <v>66.099999999999994</v>
      </c>
      <c r="C419" s="8">
        <v>59.9</v>
      </c>
    </row>
    <row r="420" spans="1:3">
      <c r="A420" s="1">
        <v>2013</v>
      </c>
      <c r="B420" s="8">
        <v>70.3</v>
      </c>
      <c r="C420" s="8">
        <v>60.2</v>
      </c>
    </row>
    <row r="421" spans="1:3">
      <c r="A421" s="1">
        <v>2014</v>
      </c>
      <c r="B421" s="8">
        <v>76.400000000000006</v>
      </c>
      <c r="C421" s="8">
        <v>63.1</v>
      </c>
    </row>
    <row r="422" spans="1:3">
      <c r="A422" s="1">
        <v>2015</v>
      </c>
      <c r="B422" s="8">
        <v>68.400000000000006</v>
      </c>
      <c r="C422" s="8">
        <v>61.9</v>
      </c>
    </row>
    <row r="423" spans="1:3">
      <c r="A423" s="1">
        <v>2016</v>
      </c>
      <c r="B423" s="8">
        <v>73.2</v>
      </c>
      <c r="C423" s="8">
        <v>63.4</v>
      </c>
    </row>
    <row r="424" spans="1:3">
      <c r="A424" s="1">
        <v>2017</v>
      </c>
      <c r="B424" s="8">
        <v>78.2</v>
      </c>
      <c r="C424" s="8">
        <v>65.3</v>
      </c>
    </row>
    <row r="425" spans="1:3">
      <c r="A425" s="1">
        <v>2018</v>
      </c>
      <c r="B425" s="8">
        <v>76.099999999999994</v>
      </c>
      <c r="C425" s="8">
        <v>67</v>
      </c>
    </row>
    <row r="426" spans="1:3">
      <c r="A426" s="1">
        <v>2019</v>
      </c>
      <c r="B426" s="8">
        <v>78.8</v>
      </c>
      <c r="C426" s="8">
        <v>67.400000000000006</v>
      </c>
    </row>
    <row r="427" spans="1:3">
      <c r="A427" s="1">
        <v>2020</v>
      </c>
      <c r="B427" s="8">
        <v>75.5</v>
      </c>
      <c r="C427" s="8">
        <v>66.3</v>
      </c>
    </row>
    <row r="428" spans="1:3">
      <c r="A428" s="1">
        <v>2021</v>
      </c>
      <c r="B428" s="8">
        <v>73.2</v>
      </c>
      <c r="C428" s="8">
        <v>62.3</v>
      </c>
    </row>
    <row r="429" spans="1:3">
      <c r="A429" s="1">
        <v>2022</v>
      </c>
      <c r="B429" s="8">
        <v>80.099999999999994</v>
      </c>
      <c r="C429" s="8">
        <v>65</v>
      </c>
    </row>
    <row r="430" spans="1:3">
      <c r="A430" s="1">
        <v>2023</v>
      </c>
      <c r="B430" s="8">
        <v>82.1</v>
      </c>
      <c r="C430" s="8">
        <v>66.099999999999994</v>
      </c>
    </row>
    <row r="434" spans="1:3">
      <c r="A434" s="1" t="s">
        <v>84</v>
      </c>
    </row>
    <row r="435" spans="1:3">
      <c r="A435" s="1" t="s">
        <v>85</v>
      </c>
      <c r="B435" s="1" t="s">
        <v>11</v>
      </c>
      <c r="C435" s="1" t="s">
        <v>71</v>
      </c>
    </row>
    <row r="437" spans="1:3">
      <c r="A437" s="2"/>
      <c r="B437" s="2" t="s">
        <v>66</v>
      </c>
      <c r="C437" s="2" t="s">
        <v>67</v>
      </c>
    </row>
    <row r="438" spans="1:3">
      <c r="A438" s="1">
        <v>2011</v>
      </c>
      <c r="B438" s="5">
        <v>23609</v>
      </c>
      <c r="C438" s="5">
        <v>19906</v>
      </c>
    </row>
    <row r="439" spans="1:3">
      <c r="A439" s="1">
        <v>2012</v>
      </c>
      <c r="B439" s="5">
        <v>20409</v>
      </c>
      <c r="C439" s="5">
        <v>18108</v>
      </c>
    </row>
    <row r="440" spans="1:3">
      <c r="A440" s="1">
        <v>2013</v>
      </c>
      <c r="B440" s="5">
        <v>20241</v>
      </c>
      <c r="C440" s="5">
        <v>18164</v>
      </c>
    </row>
    <row r="441" spans="1:3">
      <c r="A441" s="1">
        <v>2014</v>
      </c>
      <c r="B441" s="5">
        <v>20511</v>
      </c>
      <c r="C441" s="5">
        <v>18278</v>
      </c>
    </row>
    <row r="442" spans="1:3">
      <c r="A442" s="1">
        <v>2015</v>
      </c>
      <c r="B442" s="5">
        <v>21375</v>
      </c>
      <c r="C442" s="5">
        <v>18323</v>
      </c>
    </row>
    <row r="443" spans="1:3">
      <c r="A443" s="1">
        <v>2016</v>
      </c>
      <c r="B443" s="5">
        <v>19733</v>
      </c>
      <c r="C443" s="5">
        <v>17495</v>
      </c>
    </row>
    <row r="444" spans="1:3">
      <c r="A444" s="1">
        <v>2017</v>
      </c>
      <c r="B444" s="5">
        <v>20560</v>
      </c>
      <c r="C444" s="5">
        <v>17510</v>
      </c>
    </row>
    <row r="445" spans="1:3">
      <c r="A445" s="1">
        <v>2018</v>
      </c>
      <c r="B445" s="5">
        <v>20412</v>
      </c>
      <c r="C445" s="5">
        <v>17391</v>
      </c>
    </row>
    <row r="446" spans="1:3">
      <c r="A446" s="1">
        <v>2019</v>
      </c>
      <c r="B446" s="5">
        <v>20568</v>
      </c>
      <c r="C446" s="5">
        <v>17736</v>
      </c>
    </row>
    <row r="447" spans="1:3">
      <c r="A447" s="1">
        <v>2020</v>
      </c>
      <c r="B447" s="5">
        <v>20110</v>
      </c>
      <c r="C447" s="5">
        <v>17170</v>
      </c>
    </row>
    <row r="448" spans="1:3">
      <c r="A448" s="1">
        <v>2021</v>
      </c>
      <c r="B448" s="5">
        <v>20211</v>
      </c>
      <c r="C448" s="5">
        <v>17284</v>
      </c>
    </row>
    <row r="449" spans="1:3">
      <c r="A449" s="1">
        <v>2022</v>
      </c>
      <c r="B449" s="5">
        <v>21073</v>
      </c>
      <c r="C449" s="5">
        <v>18007</v>
      </c>
    </row>
    <row r="450" spans="1:3">
      <c r="A450" s="1">
        <v>2023</v>
      </c>
      <c r="B450" s="5">
        <v>21125</v>
      </c>
      <c r="C450" s="5">
        <v>18277</v>
      </c>
    </row>
    <row r="454" spans="1:3">
      <c r="A454" s="1" t="s">
        <v>86</v>
      </c>
    </row>
    <row r="455" spans="1:3">
      <c r="A455" s="1" t="s">
        <v>85</v>
      </c>
      <c r="B455" s="1" t="s">
        <v>11</v>
      </c>
      <c r="C455" s="1" t="s">
        <v>71</v>
      </c>
    </row>
    <row r="457" spans="1:3">
      <c r="A457" s="2"/>
      <c r="B457" s="2" t="s">
        <v>66</v>
      </c>
      <c r="C457" s="2" t="s">
        <v>67</v>
      </c>
    </row>
    <row r="458" spans="1:3">
      <c r="A458" s="1">
        <v>2011</v>
      </c>
      <c r="B458" s="5">
        <v>75270</v>
      </c>
      <c r="C458" s="5">
        <v>8338</v>
      </c>
    </row>
    <row r="459" spans="1:3">
      <c r="A459" s="1">
        <v>2012</v>
      </c>
      <c r="B459" s="5">
        <v>39138</v>
      </c>
      <c r="C459" s="5">
        <v>4341</v>
      </c>
    </row>
    <row r="460" spans="1:3">
      <c r="A460" s="1">
        <v>2013</v>
      </c>
      <c r="B460" s="5">
        <v>0</v>
      </c>
      <c r="C460" s="5">
        <v>4336</v>
      </c>
    </row>
    <row r="461" spans="1:3">
      <c r="A461" s="1">
        <v>2014</v>
      </c>
      <c r="B461" s="5">
        <v>0</v>
      </c>
      <c r="C461" s="5">
        <v>2803</v>
      </c>
    </row>
    <row r="462" spans="1:3">
      <c r="A462" s="1">
        <v>2015</v>
      </c>
      <c r="B462" s="5">
        <v>0</v>
      </c>
      <c r="C462" s="5">
        <v>986</v>
      </c>
    </row>
    <row r="463" spans="1:3">
      <c r="A463" s="1">
        <v>2016</v>
      </c>
      <c r="B463" s="5">
        <v>0</v>
      </c>
      <c r="C463" s="5">
        <v>1360</v>
      </c>
    </row>
    <row r="464" spans="1:3">
      <c r="A464" s="1">
        <v>2017</v>
      </c>
      <c r="B464" s="5">
        <v>0</v>
      </c>
      <c r="C464" s="5">
        <v>531</v>
      </c>
    </row>
    <row r="465" spans="1:3">
      <c r="A465" s="1">
        <v>2018</v>
      </c>
      <c r="B465" s="5">
        <v>0</v>
      </c>
      <c r="C465" s="5">
        <v>527</v>
      </c>
    </row>
    <row r="466" spans="1:3">
      <c r="A466" s="1">
        <v>2019</v>
      </c>
      <c r="B466" s="5">
        <v>0</v>
      </c>
      <c r="C466" s="5">
        <v>564</v>
      </c>
    </row>
    <row r="467" spans="1:3">
      <c r="A467" s="1">
        <v>2020</v>
      </c>
      <c r="B467" s="5">
        <v>0</v>
      </c>
      <c r="C467" s="5">
        <v>731</v>
      </c>
    </row>
    <row r="468" spans="1:3">
      <c r="A468" s="1">
        <v>2021</v>
      </c>
      <c r="B468" s="5">
        <v>0</v>
      </c>
      <c r="C468" s="5">
        <v>706</v>
      </c>
    </row>
    <row r="469" spans="1:3">
      <c r="A469" s="1">
        <v>2022</v>
      </c>
      <c r="B469" s="5">
        <v>0</v>
      </c>
      <c r="C469" s="5">
        <v>649</v>
      </c>
    </row>
    <row r="470" spans="1:3">
      <c r="A470" s="1">
        <v>2023</v>
      </c>
      <c r="B470" s="5">
        <v>0</v>
      </c>
      <c r="C470" s="5">
        <v>667</v>
      </c>
    </row>
    <row r="474" spans="1:3">
      <c r="A474" s="1" t="s">
        <v>87</v>
      </c>
    </row>
    <row r="475" spans="1:3">
      <c r="A475" s="1" t="s">
        <v>85</v>
      </c>
      <c r="B475" s="1" t="s">
        <v>11</v>
      </c>
      <c r="C475" s="1" t="s">
        <v>71</v>
      </c>
    </row>
    <row r="477" spans="1:3">
      <c r="A477" s="2"/>
      <c r="B477" s="2" t="s">
        <v>66</v>
      </c>
      <c r="C477" s="2" t="s">
        <v>67</v>
      </c>
    </row>
    <row r="478" spans="1:3">
      <c r="A478" s="1">
        <v>2011</v>
      </c>
      <c r="B478" s="5">
        <v>45072</v>
      </c>
      <c r="C478" s="5">
        <v>43420</v>
      </c>
    </row>
    <row r="479" spans="1:3">
      <c r="A479" s="1">
        <v>2012</v>
      </c>
      <c r="B479" s="5">
        <v>43853</v>
      </c>
      <c r="C479" s="5">
        <v>44999</v>
      </c>
    </row>
    <row r="480" spans="1:3">
      <c r="A480" s="1">
        <v>2013</v>
      </c>
      <c r="B480" s="5">
        <v>43519</v>
      </c>
      <c r="C480" s="5">
        <v>48019</v>
      </c>
    </row>
    <row r="481" spans="1:3">
      <c r="A481" s="1">
        <v>2014</v>
      </c>
      <c r="B481" s="5">
        <v>115036</v>
      </c>
      <c r="C481" s="5">
        <v>59226</v>
      </c>
    </row>
    <row r="482" spans="1:3">
      <c r="A482" s="1">
        <v>2015</v>
      </c>
      <c r="B482" s="5">
        <v>105221</v>
      </c>
      <c r="C482" s="5">
        <v>51283</v>
      </c>
    </row>
    <row r="483" spans="1:3">
      <c r="A483" s="1">
        <v>2016</v>
      </c>
      <c r="B483" s="5">
        <v>47822</v>
      </c>
      <c r="C483" s="5">
        <v>50891</v>
      </c>
    </row>
    <row r="484" spans="1:3">
      <c r="A484" s="1">
        <v>2017</v>
      </c>
      <c r="B484" s="5">
        <v>47278</v>
      </c>
      <c r="C484" s="5">
        <v>49427</v>
      </c>
    </row>
    <row r="485" spans="1:3">
      <c r="A485" s="1">
        <v>2018</v>
      </c>
      <c r="B485" s="5">
        <v>50069</v>
      </c>
      <c r="C485" s="5">
        <v>54463</v>
      </c>
    </row>
    <row r="486" spans="1:3">
      <c r="A486" s="1">
        <v>2019</v>
      </c>
      <c r="B486" s="5">
        <v>48265</v>
      </c>
      <c r="C486" s="5">
        <v>53024</v>
      </c>
    </row>
    <row r="487" spans="1:3">
      <c r="A487" s="1">
        <v>2020</v>
      </c>
      <c r="B487" s="5">
        <v>67610</v>
      </c>
      <c r="C487" s="5">
        <v>69963</v>
      </c>
    </row>
    <row r="488" spans="1:3">
      <c r="A488" s="1">
        <v>2021</v>
      </c>
      <c r="B488" s="5">
        <v>49091</v>
      </c>
      <c r="C488" s="5">
        <v>56940</v>
      </c>
    </row>
    <row r="489" spans="1:3">
      <c r="A489" s="1">
        <v>2022</v>
      </c>
      <c r="B489" s="5">
        <v>54225</v>
      </c>
      <c r="C489" s="5">
        <v>57718</v>
      </c>
    </row>
    <row r="490" spans="1:3">
      <c r="A490" s="1">
        <v>2023</v>
      </c>
      <c r="B490" s="5">
        <v>63361</v>
      </c>
      <c r="C490" s="5">
        <v>59189</v>
      </c>
    </row>
    <row r="494" spans="1:3">
      <c r="A494" s="1" t="s">
        <v>88</v>
      </c>
    </row>
    <row r="495" spans="1:3">
      <c r="A495" s="1" t="s">
        <v>85</v>
      </c>
      <c r="B495" s="1" t="s">
        <v>11</v>
      </c>
      <c r="C495" s="1" t="s">
        <v>71</v>
      </c>
    </row>
    <row r="497" spans="1:3">
      <c r="A497" s="2"/>
      <c r="B497" s="2" t="s">
        <v>66</v>
      </c>
      <c r="C497" s="2" t="s">
        <v>67</v>
      </c>
    </row>
    <row r="498" spans="1:3">
      <c r="A498" s="1">
        <v>2011</v>
      </c>
      <c r="B498" s="5">
        <v>0</v>
      </c>
      <c r="C498" s="5">
        <v>2541</v>
      </c>
    </row>
    <row r="499" spans="1:3">
      <c r="A499" s="1">
        <v>2012</v>
      </c>
      <c r="B499" s="5">
        <v>0</v>
      </c>
      <c r="C499" s="5">
        <v>1059</v>
      </c>
    </row>
    <row r="500" spans="1:3">
      <c r="A500" s="1">
        <v>2013</v>
      </c>
      <c r="B500" s="5">
        <v>0</v>
      </c>
      <c r="C500" s="5">
        <v>733</v>
      </c>
    </row>
    <row r="501" spans="1:3">
      <c r="A501" s="1">
        <v>2014</v>
      </c>
      <c r="B501" s="5">
        <v>0</v>
      </c>
      <c r="C501" s="5">
        <v>2377</v>
      </c>
    </row>
    <row r="502" spans="1:3">
      <c r="A502" s="1">
        <v>2015</v>
      </c>
      <c r="B502" s="5">
        <v>0</v>
      </c>
      <c r="C502" s="5">
        <v>554</v>
      </c>
    </row>
    <row r="503" spans="1:3">
      <c r="A503" s="1">
        <v>2016</v>
      </c>
      <c r="B503" s="5">
        <v>0</v>
      </c>
      <c r="C503" s="5">
        <v>619</v>
      </c>
    </row>
    <row r="504" spans="1:3">
      <c r="A504" s="1">
        <v>2017</v>
      </c>
      <c r="B504" s="5">
        <v>0</v>
      </c>
      <c r="C504" s="5">
        <v>430</v>
      </c>
    </row>
    <row r="505" spans="1:3">
      <c r="A505" s="1">
        <v>2018</v>
      </c>
      <c r="B505" s="5">
        <v>0</v>
      </c>
      <c r="C505" s="5">
        <v>276</v>
      </c>
    </row>
    <row r="506" spans="1:3">
      <c r="A506" s="1">
        <v>2019</v>
      </c>
      <c r="B506" s="5">
        <v>0</v>
      </c>
      <c r="C506" s="5">
        <v>410</v>
      </c>
    </row>
    <row r="507" spans="1:3">
      <c r="A507" s="1">
        <v>2020</v>
      </c>
      <c r="B507" s="5">
        <v>0</v>
      </c>
      <c r="C507" s="5">
        <v>511</v>
      </c>
    </row>
    <row r="508" spans="1:3">
      <c r="A508" s="1">
        <v>2021</v>
      </c>
      <c r="B508" s="5">
        <v>0</v>
      </c>
      <c r="C508" s="5">
        <v>696</v>
      </c>
    </row>
    <row r="509" spans="1:3">
      <c r="A509" s="1">
        <v>2022</v>
      </c>
      <c r="B509" s="5">
        <v>0</v>
      </c>
      <c r="C509" s="5">
        <v>898</v>
      </c>
    </row>
    <row r="510" spans="1:3">
      <c r="A510" s="1">
        <v>2023</v>
      </c>
      <c r="B510" s="5">
        <v>0</v>
      </c>
      <c r="C510" s="5">
        <v>1124</v>
      </c>
    </row>
    <row r="514" spans="1:3">
      <c r="A514" s="1" t="s">
        <v>89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200229</v>
      </c>
      <c r="C518" s="5">
        <v>239066</v>
      </c>
    </row>
    <row r="519" spans="1:3">
      <c r="A519" s="1">
        <v>2012</v>
      </c>
      <c r="B519" s="5">
        <v>338880</v>
      </c>
      <c r="C519" s="5">
        <v>256068</v>
      </c>
    </row>
    <row r="520" spans="1:3">
      <c r="A520" s="1">
        <v>2013</v>
      </c>
      <c r="B520" s="5">
        <v>206172</v>
      </c>
      <c r="C520" s="5">
        <v>249465</v>
      </c>
    </row>
    <row r="521" spans="1:3">
      <c r="A521" s="1">
        <v>2014</v>
      </c>
      <c r="B521" s="5">
        <v>171577</v>
      </c>
      <c r="C521" s="5">
        <v>241411</v>
      </c>
    </row>
    <row r="522" spans="1:3">
      <c r="A522" s="1">
        <v>2015</v>
      </c>
      <c r="B522" s="5">
        <v>222258</v>
      </c>
      <c r="C522" s="5">
        <v>265543</v>
      </c>
    </row>
    <row r="523" spans="1:3">
      <c r="A523" s="1">
        <v>2016</v>
      </c>
      <c r="B523" s="5">
        <v>207535</v>
      </c>
      <c r="C523" s="5">
        <v>266956</v>
      </c>
    </row>
    <row r="524" spans="1:3">
      <c r="A524" s="1">
        <v>2017</v>
      </c>
      <c r="B524" s="5">
        <v>184566</v>
      </c>
      <c r="C524" s="5">
        <v>283785</v>
      </c>
    </row>
    <row r="525" spans="1:3">
      <c r="A525" s="1">
        <v>2018</v>
      </c>
      <c r="B525" s="5">
        <v>216512</v>
      </c>
      <c r="C525" s="5">
        <v>282300</v>
      </c>
    </row>
    <row r="526" spans="1:3">
      <c r="A526" s="1">
        <v>2019</v>
      </c>
      <c r="B526" s="5">
        <v>230311</v>
      </c>
      <c r="C526" s="5">
        <v>283216</v>
      </c>
    </row>
    <row r="527" spans="1:3">
      <c r="A527" s="1">
        <v>2020</v>
      </c>
      <c r="B527" s="5">
        <v>376288</v>
      </c>
      <c r="C527" s="5">
        <v>420891</v>
      </c>
    </row>
    <row r="528" spans="1:3">
      <c r="A528" s="1">
        <v>2021</v>
      </c>
      <c r="B528" s="5">
        <v>300313</v>
      </c>
      <c r="C528" s="5">
        <v>369588</v>
      </c>
    </row>
    <row r="529" spans="1:3">
      <c r="A529" s="1">
        <v>2022</v>
      </c>
      <c r="B529" s="5">
        <v>271582</v>
      </c>
      <c r="C529" s="5">
        <v>380232</v>
      </c>
    </row>
    <row r="530" spans="1:3">
      <c r="A530" s="1">
        <v>2023</v>
      </c>
      <c r="B530" s="5">
        <v>236613</v>
      </c>
      <c r="C530" s="5">
        <v>359943</v>
      </c>
    </row>
    <row r="534" spans="1:3">
      <c r="A534" s="1" t="s">
        <v>90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233129</v>
      </c>
      <c r="C538" s="5">
        <v>133324</v>
      </c>
    </row>
    <row r="539" spans="1:3">
      <c r="A539" s="1">
        <v>2012</v>
      </c>
      <c r="B539" s="5">
        <v>791341</v>
      </c>
      <c r="C539" s="5">
        <v>144420</v>
      </c>
    </row>
    <row r="540" spans="1:3">
      <c r="A540" s="1">
        <v>2013</v>
      </c>
      <c r="B540" s="5">
        <v>752614</v>
      </c>
      <c r="C540" s="5">
        <v>175884</v>
      </c>
    </row>
    <row r="541" spans="1:3">
      <c r="A541" s="1">
        <v>2014</v>
      </c>
      <c r="B541" s="5">
        <v>560596</v>
      </c>
      <c r="C541" s="5">
        <v>170756</v>
      </c>
    </row>
    <row r="542" spans="1:3">
      <c r="A542" s="1">
        <v>2015</v>
      </c>
      <c r="B542" s="5">
        <v>167951</v>
      </c>
      <c r="C542" s="5">
        <v>156227</v>
      </c>
    </row>
    <row r="543" spans="1:3">
      <c r="A543" s="1">
        <v>2016</v>
      </c>
      <c r="B543" s="5">
        <v>200577</v>
      </c>
      <c r="C543" s="5">
        <v>170365</v>
      </c>
    </row>
    <row r="544" spans="1:3">
      <c r="A544" s="1">
        <v>2017</v>
      </c>
      <c r="B544" s="5">
        <v>145021</v>
      </c>
      <c r="C544" s="5">
        <v>171468</v>
      </c>
    </row>
    <row r="545" spans="1:3">
      <c r="A545" s="1">
        <v>2018</v>
      </c>
      <c r="B545" s="5">
        <v>257929</v>
      </c>
      <c r="C545" s="5">
        <v>162456</v>
      </c>
    </row>
    <row r="546" spans="1:3">
      <c r="A546" s="1">
        <v>2019</v>
      </c>
      <c r="B546" s="5">
        <v>134724</v>
      </c>
      <c r="C546" s="5">
        <v>157378</v>
      </c>
    </row>
    <row r="547" spans="1:3">
      <c r="A547" s="1">
        <v>2020</v>
      </c>
      <c r="B547" s="5">
        <v>169977</v>
      </c>
      <c r="C547" s="5">
        <v>159990</v>
      </c>
    </row>
    <row r="548" spans="1:3">
      <c r="A548" s="1">
        <v>2021</v>
      </c>
      <c r="B548" s="5">
        <v>594079</v>
      </c>
      <c r="C548" s="5">
        <v>169145</v>
      </c>
    </row>
    <row r="549" spans="1:3">
      <c r="A549" s="1">
        <v>2022</v>
      </c>
      <c r="B549" s="5">
        <v>212033</v>
      </c>
      <c r="C549" s="5">
        <v>190251</v>
      </c>
    </row>
    <row r="550" spans="1:3">
      <c r="A550" s="1">
        <v>2023</v>
      </c>
      <c r="B550" s="5">
        <v>216126</v>
      </c>
      <c r="C550" s="5">
        <v>182635</v>
      </c>
    </row>
    <row r="554" spans="1:3">
      <c r="A554" s="1" t="s">
        <v>91</v>
      </c>
    </row>
    <row r="555" spans="1:3">
      <c r="A555" s="1" t="s">
        <v>85</v>
      </c>
      <c r="B555" s="1" t="s">
        <v>11</v>
      </c>
      <c r="C555" s="1" t="s">
        <v>71</v>
      </c>
    </row>
    <row r="557" spans="1:3">
      <c r="A557" s="2"/>
      <c r="B557" s="2" t="s">
        <v>66</v>
      </c>
      <c r="C557" s="2" t="s">
        <v>67</v>
      </c>
    </row>
    <row r="558" spans="1:3">
      <c r="A558" s="1">
        <v>2011</v>
      </c>
      <c r="B558" s="5">
        <v>418701</v>
      </c>
      <c r="C558" s="5">
        <v>104416</v>
      </c>
    </row>
    <row r="559" spans="1:3">
      <c r="A559" s="1">
        <v>2012</v>
      </c>
      <c r="B559" s="5">
        <v>413410</v>
      </c>
      <c r="C559" s="5">
        <v>110000</v>
      </c>
    </row>
    <row r="560" spans="1:3">
      <c r="A560" s="1">
        <v>2013</v>
      </c>
      <c r="B560" s="5">
        <v>95799</v>
      </c>
      <c r="C560" s="5">
        <v>124097</v>
      </c>
    </row>
    <row r="561" spans="1:3">
      <c r="A561" s="1">
        <v>2014</v>
      </c>
      <c r="B561" s="5">
        <v>100171</v>
      </c>
      <c r="C561" s="5">
        <v>127602</v>
      </c>
    </row>
    <row r="562" spans="1:3">
      <c r="A562" s="1">
        <v>2015</v>
      </c>
      <c r="B562" s="5">
        <v>94043</v>
      </c>
      <c r="C562" s="5">
        <v>132272</v>
      </c>
    </row>
    <row r="563" spans="1:3">
      <c r="A563" s="1">
        <v>2016</v>
      </c>
      <c r="B563" s="5">
        <v>110677</v>
      </c>
      <c r="C563" s="5">
        <v>124756</v>
      </c>
    </row>
    <row r="564" spans="1:3">
      <c r="A564" s="1">
        <v>2017</v>
      </c>
      <c r="B564" s="5">
        <v>239240</v>
      </c>
      <c r="C564" s="5">
        <v>129978</v>
      </c>
    </row>
    <row r="565" spans="1:3">
      <c r="A565" s="1">
        <v>2018</v>
      </c>
      <c r="B565" s="5">
        <v>156301</v>
      </c>
      <c r="C565" s="5">
        <v>122435</v>
      </c>
    </row>
    <row r="566" spans="1:3">
      <c r="A566" s="1">
        <v>2019</v>
      </c>
      <c r="B566" s="5">
        <v>137526</v>
      </c>
      <c r="C566" s="5">
        <v>122207</v>
      </c>
    </row>
    <row r="567" spans="1:3">
      <c r="A567" s="1">
        <v>2020</v>
      </c>
      <c r="B567" s="5">
        <v>123349</v>
      </c>
      <c r="C567" s="5">
        <v>140101</v>
      </c>
    </row>
    <row r="568" spans="1:3">
      <c r="A568" s="1">
        <v>2021</v>
      </c>
      <c r="B568" s="5">
        <v>132322</v>
      </c>
      <c r="C568" s="5">
        <v>139416</v>
      </c>
    </row>
    <row r="569" spans="1:3">
      <c r="A569" s="1">
        <v>2022</v>
      </c>
      <c r="B569" s="5">
        <v>118522</v>
      </c>
      <c r="C569" s="5">
        <v>137295</v>
      </c>
    </row>
    <row r="570" spans="1:3">
      <c r="A570" s="1">
        <v>2023</v>
      </c>
      <c r="B570" s="5">
        <v>118672</v>
      </c>
      <c r="C570" s="5">
        <v>160640</v>
      </c>
    </row>
    <row r="574" spans="1:3">
      <c r="A574" s="1" t="s">
        <v>92</v>
      </c>
    </row>
    <row r="575" spans="1:3">
      <c r="A575" s="1" t="s">
        <v>85</v>
      </c>
      <c r="B575" s="1" t="s">
        <v>11</v>
      </c>
      <c r="C575" s="1" t="s">
        <v>71</v>
      </c>
    </row>
    <row r="577" spans="1:3">
      <c r="A577" s="2"/>
      <c r="B577" s="2" t="s">
        <v>66</v>
      </c>
      <c r="C577" s="2" t="s">
        <v>67</v>
      </c>
    </row>
    <row r="578" spans="1:3">
      <c r="A578" s="1">
        <v>2011</v>
      </c>
      <c r="B578" s="5">
        <v>0</v>
      </c>
      <c r="C578" s="5">
        <v>155</v>
      </c>
    </row>
    <row r="579" spans="1:3">
      <c r="A579" s="1">
        <v>2012</v>
      </c>
      <c r="B579" s="5">
        <v>0</v>
      </c>
      <c r="C579" s="5">
        <v>0</v>
      </c>
    </row>
    <row r="580" spans="1:3">
      <c r="A580" s="1">
        <v>2013</v>
      </c>
      <c r="B580" s="5">
        <v>0</v>
      </c>
      <c r="C580" s="5">
        <v>0</v>
      </c>
    </row>
    <row r="581" spans="1:3">
      <c r="A581" s="1">
        <v>2014</v>
      </c>
      <c r="B581" s="5">
        <v>0</v>
      </c>
      <c r="C581" s="5">
        <v>0</v>
      </c>
    </row>
    <row r="582" spans="1:3">
      <c r="A582" s="1">
        <v>2015</v>
      </c>
      <c r="B582" s="5">
        <v>0</v>
      </c>
      <c r="C582" s="5">
        <v>0</v>
      </c>
    </row>
    <row r="583" spans="1:3">
      <c r="A583" s="1">
        <v>2016</v>
      </c>
      <c r="B583" s="5">
        <v>0</v>
      </c>
      <c r="C583" s="5">
        <v>0</v>
      </c>
    </row>
    <row r="584" spans="1:3">
      <c r="A584" s="1">
        <v>2017</v>
      </c>
      <c r="B584" s="5">
        <v>0</v>
      </c>
      <c r="C584" s="5">
        <v>0</v>
      </c>
    </row>
    <row r="585" spans="1:3">
      <c r="A585" s="1">
        <v>2018</v>
      </c>
      <c r="B585" s="5">
        <v>0</v>
      </c>
      <c r="C585" s="5">
        <v>66</v>
      </c>
    </row>
    <row r="586" spans="1:3">
      <c r="A586" s="1">
        <v>2019</v>
      </c>
      <c r="B586" s="5">
        <v>0</v>
      </c>
      <c r="C586" s="5">
        <v>0</v>
      </c>
    </row>
    <row r="587" spans="1:3">
      <c r="A587" s="1">
        <v>2020</v>
      </c>
      <c r="B587" s="5">
        <v>0</v>
      </c>
      <c r="C587" s="5">
        <v>0</v>
      </c>
    </row>
    <row r="588" spans="1:3">
      <c r="A588" s="1">
        <v>2021</v>
      </c>
      <c r="B588" s="5">
        <v>0</v>
      </c>
      <c r="C588" s="5">
        <v>0</v>
      </c>
    </row>
    <row r="589" spans="1:3">
      <c r="A589" s="1">
        <v>2022</v>
      </c>
      <c r="B589" s="5">
        <v>0</v>
      </c>
      <c r="C589" s="5">
        <v>0</v>
      </c>
    </row>
    <row r="590" spans="1:3">
      <c r="A590" s="1">
        <v>2023</v>
      </c>
      <c r="B590" s="5">
        <v>0</v>
      </c>
      <c r="C590" s="5">
        <v>0</v>
      </c>
    </row>
    <row r="594" spans="1:3">
      <c r="A594" s="1" t="s">
        <v>93</v>
      </c>
    </row>
    <row r="595" spans="1:3">
      <c r="A595" s="1" t="s">
        <v>85</v>
      </c>
      <c r="B595" s="1" t="s">
        <v>11</v>
      </c>
      <c r="C595" s="1" t="s">
        <v>71</v>
      </c>
    </row>
    <row r="597" spans="1:3">
      <c r="A597" s="2"/>
      <c r="B597" s="2" t="s">
        <v>66</v>
      </c>
      <c r="C597" s="2" t="s">
        <v>67</v>
      </c>
    </row>
    <row r="598" spans="1:3">
      <c r="A598" s="1">
        <v>2011</v>
      </c>
      <c r="B598" s="5">
        <v>157788</v>
      </c>
      <c r="C598" s="5">
        <v>183303</v>
      </c>
    </row>
    <row r="599" spans="1:3">
      <c r="A599" s="1">
        <v>2012</v>
      </c>
      <c r="B599" s="5">
        <v>142089</v>
      </c>
      <c r="C599" s="5">
        <v>200055</v>
      </c>
    </row>
    <row r="600" spans="1:3">
      <c r="A600" s="1">
        <v>2013</v>
      </c>
      <c r="B600" s="5">
        <v>156713</v>
      </c>
      <c r="C600" s="5">
        <v>191531</v>
      </c>
    </row>
    <row r="601" spans="1:3">
      <c r="A601" s="1">
        <v>2014</v>
      </c>
      <c r="B601" s="5">
        <v>168386</v>
      </c>
      <c r="C601" s="5">
        <v>205879</v>
      </c>
    </row>
    <row r="602" spans="1:3">
      <c r="A602" s="1">
        <v>2015</v>
      </c>
      <c r="B602" s="5">
        <v>153107</v>
      </c>
      <c r="C602" s="5">
        <v>207424</v>
      </c>
    </row>
    <row r="603" spans="1:3">
      <c r="A603" s="1">
        <v>2016</v>
      </c>
      <c r="B603" s="5">
        <v>155846</v>
      </c>
      <c r="C603" s="5">
        <v>216131</v>
      </c>
    </row>
    <row r="604" spans="1:3">
      <c r="A604" s="1">
        <v>2017</v>
      </c>
      <c r="B604" s="5">
        <v>301468</v>
      </c>
      <c r="C604" s="5">
        <v>219351</v>
      </c>
    </row>
    <row r="605" spans="1:3">
      <c r="A605" s="1">
        <v>2018</v>
      </c>
      <c r="B605" s="5">
        <v>166462</v>
      </c>
      <c r="C605" s="5">
        <v>208590</v>
      </c>
    </row>
    <row r="606" spans="1:3">
      <c r="A606" s="1">
        <v>2019</v>
      </c>
      <c r="B606" s="5">
        <v>157176</v>
      </c>
      <c r="C606" s="5">
        <v>217876</v>
      </c>
    </row>
    <row r="607" spans="1:3">
      <c r="A607" s="1">
        <v>2020</v>
      </c>
      <c r="B607" s="5">
        <v>157257</v>
      </c>
      <c r="C607" s="5">
        <v>235471</v>
      </c>
    </row>
    <row r="608" spans="1:3">
      <c r="A608" s="1">
        <v>2021</v>
      </c>
      <c r="B608" s="5">
        <v>170874</v>
      </c>
      <c r="C608" s="5">
        <v>257256</v>
      </c>
    </row>
    <row r="609" spans="1:3">
      <c r="A609" s="1">
        <v>2022</v>
      </c>
      <c r="B609" s="5">
        <v>190007</v>
      </c>
      <c r="C609" s="5">
        <v>252022</v>
      </c>
    </row>
    <row r="610" spans="1:3">
      <c r="A610" s="1">
        <v>2023</v>
      </c>
      <c r="B610" s="5">
        <v>201397</v>
      </c>
      <c r="C610" s="5">
        <v>272966</v>
      </c>
    </row>
    <row r="614" spans="1:3">
      <c r="A614" s="1" t="s">
        <v>94</v>
      </c>
    </row>
    <row r="615" spans="1:3">
      <c r="A615" s="1" t="s">
        <v>85</v>
      </c>
      <c r="B615" s="1" t="s">
        <v>11</v>
      </c>
      <c r="C615" s="1" t="s">
        <v>71</v>
      </c>
    </row>
    <row r="617" spans="1:3">
      <c r="A617" s="2"/>
      <c r="B617" s="2" t="s">
        <v>66</v>
      </c>
      <c r="C617" s="2" t="s">
        <v>67</v>
      </c>
    </row>
    <row r="618" spans="1:3">
      <c r="A618" s="1">
        <v>2011</v>
      </c>
      <c r="B618" s="5">
        <v>61858</v>
      </c>
      <c r="C618" s="5">
        <v>32007</v>
      </c>
    </row>
    <row r="619" spans="1:3">
      <c r="A619" s="1">
        <v>2012</v>
      </c>
      <c r="B619" s="5">
        <v>41621</v>
      </c>
      <c r="C619" s="5">
        <v>37790</v>
      </c>
    </row>
    <row r="620" spans="1:3">
      <c r="A620" s="1">
        <v>2013</v>
      </c>
      <c r="B620" s="5">
        <v>48370</v>
      </c>
      <c r="C620" s="5">
        <v>47299</v>
      </c>
    </row>
    <row r="621" spans="1:3">
      <c r="A621" s="1">
        <v>2014</v>
      </c>
      <c r="B621" s="5">
        <v>45135</v>
      </c>
      <c r="C621" s="5">
        <v>47712</v>
      </c>
    </row>
    <row r="622" spans="1:3">
      <c r="A622" s="1">
        <v>2015</v>
      </c>
      <c r="B622" s="5">
        <v>47156</v>
      </c>
      <c r="C622" s="5">
        <v>48187</v>
      </c>
    </row>
    <row r="623" spans="1:3">
      <c r="A623" s="1">
        <v>2016</v>
      </c>
      <c r="B623" s="5">
        <v>34239</v>
      </c>
      <c r="C623" s="5">
        <v>45606</v>
      </c>
    </row>
    <row r="624" spans="1:3">
      <c r="A624" s="1">
        <v>2017</v>
      </c>
      <c r="B624" s="5">
        <v>35776</v>
      </c>
      <c r="C624" s="5">
        <v>46857</v>
      </c>
    </row>
    <row r="625" spans="1:3">
      <c r="A625" s="1">
        <v>2018</v>
      </c>
      <c r="B625" s="5">
        <v>34366</v>
      </c>
      <c r="C625" s="5">
        <v>49983</v>
      </c>
    </row>
    <row r="626" spans="1:3">
      <c r="A626" s="1">
        <v>2019</v>
      </c>
      <c r="B626" s="5">
        <v>34636</v>
      </c>
      <c r="C626" s="5">
        <v>52413</v>
      </c>
    </row>
    <row r="627" spans="1:3">
      <c r="A627" s="1">
        <v>2020</v>
      </c>
      <c r="B627" s="5">
        <v>100456</v>
      </c>
      <c r="C627" s="5">
        <v>67331</v>
      </c>
    </row>
    <row r="628" spans="1:3">
      <c r="A628" s="1">
        <v>2021</v>
      </c>
      <c r="B628" s="5">
        <v>71028</v>
      </c>
      <c r="C628" s="5">
        <v>64034</v>
      </c>
    </row>
    <row r="629" spans="1:3">
      <c r="A629" s="1">
        <v>2022</v>
      </c>
      <c r="B629" s="5">
        <v>80486</v>
      </c>
      <c r="C629" s="5">
        <v>72328</v>
      </c>
    </row>
    <row r="630" spans="1:3">
      <c r="A630" s="1">
        <v>2023</v>
      </c>
      <c r="B630" s="5">
        <v>62397</v>
      </c>
      <c r="C630" s="5">
        <v>69715</v>
      </c>
    </row>
    <row r="634" spans="1:3">
      <c r="A634" s="1" t="s">
        <v>95</v>
      </c>
    </row>
    <row r="635" spans="1:3">
      <c r="A635" s="1" t="s">
        <v>85</v>
      </c>
      <c r="B635" s="1" t="s">
        <v>11</v>
      </c>
      <c r="C635" s="1" t="s">
        <v>71</v>
      </c>
    </row>
    <row r="637" spans="1:3">
      <c r="A637" s="2"/>
      <c r="B637" s="2" t="s">
        <v>66</v>
      </c>
      <c r="C637" s="2" t="s">
        <v>67</v>
      </c>
    </row>
    <row r="638" spans="1:3">
      <c r="A638" s="1">
        <v>2011</v>
      </c>
      <c r="B638" s="5">
        <v>0</v>
      </c>
      <c r="C638" s="5">
        <v>14436</v>
      </c>
    </row>
    <row r="639" spans="1:3">
      <c r="A639" s="1">
        <v>2012</v>
      </c>
      <c r="B639" s="5">
        <v>23006</v>
      </c>
      <c r="C639" s="5">
        <v>21745</v>
      </c>
    </row>
    <row r="640" spans="1:3">
      <c r="A640" s="1">
        <v>2013</v>
      </c>
      <c r="B640" s="5">
        <v>12321</v>
      </c>
      <c r="C640" s="5">
        <v>23722</v>
      </c>
    </row>
    <row r="641" spans="1:3">
      <c r="A641" s="1">
        <v>2014</v>
      </c>
      <c r="B641" s="5">
        <v>0</v>
      </c>
      <c r="C641" s="5">
        <v>18147</v>
      </c>
    </row>
    <row r="642" spans="1:3">
      <c r="A642" s="1">
        <v>2015</v>
      </c>
      <c r="B642" s="5">
        <v>0</v>
      </c>
      <c r="C642" s="5">
        <v>14535</v>
      </c>
    </row>
    <row r="643" spans="1:3">
      <c r="A643" s="1">
        <v>2016</v>
      </c>
      <c r="B643" s="5">
        <v>0</v>
      </c>
      <c r="C643" s="5">
        <v>18608</v>
      </c>
    </row>
    <row r="644" spans="1:3">
      <c r="A644" s="1">
        <v>2017</v>
      </c>
      <c r="B644" s="5">
        <v>0</v>
      </c>
      <c r="C644" s="5">
        <v>16947</v>
      </c>
    </row>
    <row r="645" spans="1:3">
      <c r="A645" s="1">
        <v>2018</v>
      </c>
      <c r="B645" s="5">
        <v>0</v>
      </c>
      <c r="C645" s="5">
        <v>19185</v>
      </c>
    </row>
    <row r="646" spans="1:3">
      <c r="A646" s="1">
        <v>2019</v>
      </c>
      <c r="B646" s="5">
        <v>0</v>
      </c>
      <c r="C646" s="5">
        <v>23050</v>
      </c>
    </row>
    <row r="647" spans="1:3">
      <c r="A647" s="1">
        <v>2020</v>
      </c>
      <c r="B647" s="5">
        <v>0</v>
      </c>
      <c r="C647" s="5">
        <v>23586</v>
      </c>
    </row>
    <row r="648" spans="1:3">
      <c r="A648" s="1">
        <v>2021</v>
      </c>
      <c r="B648" s="5">
        <v>0</v>
      </c>
      <c r="C648" s="5">
        <v>25195</v>
      </c>
    </row>
    <row r="649" spans="1:3">
      <c r="A649" s="1">
        <v>2022</v>
      </c>
      <c r="B649" s="5">
        <v>2576</v>
      </c>
      <c r="C649" s="5">
        <v>26285</v>
      </c>
    </row>
    <row r="650" spans="1:3">
      <c r="A650" s="1">
        <v>2023</v>
      </c>
      <c r="B650" s="5">
        <v>0</v>
      </c>
      <c r="C650" s="5">
        <v>25632</v>
      </c>
    </row>
    <row r="654" spans="1:3">
      <c r="A654" s="1" t="s">
        <v>96</v>
      </c>
    </row>
    <row r="655" spans="1:3">
      <c r="A655" s="1" t="s">
        <v>85</v>
      </c>
      <c r="B655" s="1" t="s">
        <v>11</v>
      </c>
      <c r="C655" s="1" t="s">
        <v>71</v>
      </c>
    </row>
    <row r="657" spans="1:3">
      <c r="A657" s="2"/>
      <c r="B657" s="2" t="s">
        <v>66</v>
      </c>
      <c r="C657" s="2" t="s">
        <v>67</v>
      </c>
    </row>
    <row r="658" spans="1:3">
      <c r="A658" s="1">
        <v>2011</v>
      </c>
      <c r="B658" s="5">
        <v>70329</v>
      </c>
      <c r="C658" s="5">
        <v>97149</v>
      </c>
    </row>
    <row r="659" spans="1:3">
      <c r="A659" s="1">
        <v>2012</v>
      </c>
      <c r="B659" s="5">
        <v>81070</v>
      </c>
      <c r="C659" s="5">
        <v>93608</v>
      </c>
    </row>
    <row r="660" spans="1:3">
      <c r="A660" s="1">
        <v>2013</v>
      </c>
      <c r="B660" s="5">
        <v>103067</v>
      </c>
      <c r="C660" s="5">
        <v>101438</v>
      </c>
    </row>
    <row r="661" spans="1:3">
      <c r="A661" s="1">
        <v>2014</v>
      </c>
      <c r="B661" s="5">
        <v>99686</v>
      </c>
      <c r="C661" s="5">
        <v>106387</v>
      </c>
    </row>
    <row r="662" spans="1:3">
      <c r="A662" s="1">
        <v>2015</v>
      </c>
      <c r="B662" s="5">
        <v>78060</v>
      </c>
      <c r="C662" s="5">
        <v>102412</v>
      </c>
    </row>
    <row r="663" spans="1:3">
      <c r="A663" s="1">
        <v>2016</v>
      </c>
      <c r="B663" s="5">
        <v>76903</v>
      </c>
      <c r="C663" s="5">
        <v>109535</v>
      </c>
    </row>
    <row r="664" spans="1:3">
      <c r="A664" s="1">
        <v>2017</v>
      </c>
      <c r="B664" s="5">
        <v>74083</v>
      </c>
      <c r="C664" s="5">
        <v>111375</v>
      </c>
    </row>
    <row r="665" spans="1:3">
      <c r="A665" s="1">
        <v>2018</v>
      </c>
      <c r="B665" s="5">
        <v>70237</v>
      </c>
      <c r="C665" s="5">
        <v>104200</v>
      </c>
    </row>
    <row r="666" spans="1:3">
      <c r="A666" s="1">
        <v>2019</v>
      </c>
      <c r="B666" s="5">
        <v>72189</v>
      </c>
      <c r="C666" s="5">
        <v>112850</v>
      </c>
    </row>
    <row r="667" spans="1:3">
      <c r="A667" s="1">
        <v>2020</v>
      </c>
      <c r="B667" s="5">
        <v>86499</v>
      </c>
      <c r="C667" s="5">
        <v>126858</v>
      </c>
    </row>
    <row r="668" spans="1:3">
      <c r="A668" s="1">
        <v>2021</v>
      </c>
      <c r="B668" s="5">
        <v>86704</v>
      </c>
      <c r="C668" s="5">
        <v>131376</v>
      </c>
    </row>
    <row r="669" spans="1:3">
      <c r="A669" s="1">
        <v>2022</v>
      </c>
      <c r="B669" s="5">
        <v>89555</v>
      </c>
      <c r="C669" s="5">
        <v>135314</v>
      </c>
    </row>
    <row r="670" spans="1:3">
      <c r="A670" s="1">
        <v>2023</v>
      </c>
      <c r="B670" s="5">
        <v>384139</v>
      </c>
      <c r="C670" s="5">
        <v>148124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124787</v>
      </c>
      <c r="C678" s="5">
        <v>105984</v>
      </c>
    </row>
    <row r="679" spans="1:3">
      <c r="A679" s="1">
        <v>2012</v>
      </c>
      <c r="B679" s="5">
        <v>104845</v>
      </c>
      <c r="C679" s="5">
        <v>114880</v>
      </c>
    </row>
    <row r="680" spans="1:3">
      <c r="A680" s="1">
        <v>2013</v>
      </c>
      <c r="B680" s="5">
        <v>147184</v>
      </c>
      <c r="C680" s="5">
        <v>139677</v>
      </c>
    </row>
    <row r="681" spans="1:3">
      <c r="A681" s="1">
        <v>2014</v>
      </c>
      <c r="B681" s="5">
        <v>153696</v>
      </c>
      <c r="C681" s="5">
        <v>161235</v>
      </c>
    </row>
    <row r="682" spans="1:3">
      <c r="A682" s="1">
        <v>2015</v>
      </c>
      <c r="B682" s="5">
        <v>89917</v>
      </c>
      <c r="C682" s="5">
        <v>134588</v>
      </c>
    </row>
    <row r="683" spans="1:3">
      <c r="A683" s="1">
        <v>2016</v>
      </c>
      <c r="B683" s="5">
        <v>44323</v>
      </c>
      <c r="C683" s="5">
        <v>149090</v>
      </c>
    </row>
    <row r="684" spans="1:3">
      <c r="A684" s="1">
        <v>2017</v>
      </c>
      <c r="B684" s="5">
        <v>41159</v>
      </c>
      <c r="C684" s="5">
        <v>151502</v>
      </c>
    </row>
    <row r="685" spans="1:3">
      <c r="A685" s="1">
        <v>2018</v>
      </c>
      <c r="B685" s="5">
        <v>41044</v>
      </c>
      <c r="C685" s="5">
        <v>144387</v>
      </c>
    </row>
    <row r="686" spans="1:3">
      <c r="A686" s="1">
        <v>2019</v>
      </c>
      <c r="B686" s="5">
        <v>43375</v>
      </c>
      <c r="C686" s="5">
        <v>146910</v>
      </c>
    </row>
    <row r="687" spans="1:3">
      <c r="A687" s="1">
        <v>2020</v>
      </c>
      <c r="B687" s="5">
        <v>51003</v>
      </c>
      <c r="C687" s="5">
        <v>154876</v>
      </c>
    </row>
    <row r="688" spans="1:3">
      <c r="A688" s="1">
        <v>2021</v>
      </c>
      <c r="B688" s="5">
        <v>71147</v>
      </c>
      <c r="C688" s="5">
        <v>160313</v>
      </c>
    </row>
    <row r="689" spans="1:3">
      <c r="A689" s="1">
        <v>2022</v>
      </c>
      <c r="B689" s="5">
        <v>77931</v>
      </c>
      <c r="C689" s="5">
        <v>168505</v>
      </c>
    </row>
    <row r="690" spans="1:3">
      <c r="A690" s="1">
        <v>2023</v>
      </c>
      <c r="B690" s="5">
        <v>101729</v>
      </c>
      <c r="C690" s="5">
        <v>175471</v>
      </c>
    </row>
    <row r="694" spans="1:3">
      <c r="A694" s="1" t="s">
        <v>98</v>
      </c>
    </row>
    <row r="695" spans="1:3">
      <c r="A695" s="1" t="s">
        <v>85</v>
      </c>
      <c r="B695" s="1" t="s">
        <v>11</v>
      </c>
      <c r="C695" s="1" t="s">
        <v>71</v>
      </c>
    </row>
    <row r="697" spans="1:3">
      <c r="A697" s="2"/>
      <c r="B697" s="2" t="s">
        <v>66</v>
      </c>
      <c r="C697" s="2" t="s">
        <v>67</v>
      </c>
    </row>
    <row r="698" spans="1:3">
      <c r="A698" s="1">
        <v>2011</v>
      </c>
      <c r="B698" s="5">
        <v>220842</v>
      </c>
      <c r="C698" s="5">
        <v>158964</v>
      </c>
    </row>
    <row r="699" spans="1:3">
      <c r="A699" s="1">
        <v>2012</v>
      </c>
      <c r="B699" s="5">
        <v>100974</v>
      </c>
      <c r="C699" s="5">
        <v>149695</v>
      </c>
    </row>
    <row r="700" spans="1:3">
      <c r="A700" s="1">
        <v>2013</v>
      </c>
      <c r="B700" s="5">
        <v>260700</v>
      </c>
      <c r="C700" s="5">
        <v>154941</v>
      </c>
    </row>
    <row r="701" spans="1:3">
      <c r="A701" s="1">
        <v>2014</v>
      </c>
      <c r="B701" s="5">
        <v>78890</v>
      </c>
      <c r="C701" s="5">
        <v>149046</v>
      </c>
    </row>
    <row r="702" spans="1:3">
      <c r="A702" s="1">
        <v>2015</v>
      </c>
      <c r="B702" s="5">
        <v>97160</v>
      </c>
      <c r="C702" s="5">
        <v>146265</v>
      </c>
    </row>
    <row r="703" spans="1:3">
      <c r="A703" s="1">
        <v>2016</v>
      </c>
      <c r="B703" s="5">
        <v>134765</v>
      </c>
      <c r="C703" s="5">
        <v>146204</v>
      </c>
    </row>
    <row r="704" spans="1:3">
      <c r="A704" s="1">
        <v>2017</v>
      </c>
      <c r="B704" s="5">
        <v>105340</v>
      </c>
      <c r="C704" s="5">
        <v>148472</v>
      </c>
    </row>
    <row r="705" spans="1:3">
      <c r="A705" s="1">
        <v>2018</v>
      </c>
      <c r="B705" s="5">
        <v>167453</v>
      </c>
      <c r="C705" s="5">
        <v>143675</v>
      </c>
    </row>
    <row r="706" spans="1:3">
      <c r="A706" s="1">
        <v>2019</v>
      </c>
      <c r="B706" s="5">
        <v>110088</v>
      </c>
      <c r="C706" s="5">
        <v>145730</v>
      </c>
    </row>
    <row r="707" spans="1:3">
      <c r="A707" s="1">
        <v>2020</v>
      </c>
      <c r="B707" s="5">
        <v>142238</v>
      </c>
      <c r="C707" s="5">
        <v>150154</v>
      </c>
    </row>
    <row r="708" spans="1:3">
      <c r="A708" s="1">
        <v>2021</v>
      </c>
      <c r="B708" s="5">
        <v>112568</v>
      </c>
      <c r="C708" s="5">
        <v>157439</v>
      </c>
    </row>
    <row r="709" spans="1:3">
      <c r="A709" s="1">
        <v>2022</v>
      </c>
      <c r="B709" s="5">
        <v>113977</v>
      </c>
      <c r="C709" s="5">
        <v>171113</v>
      </c>
    </row>
    <row r="710" spans="1:3">
      <c r="A710" s="1">
        <v>2023</v>
      </c>
      <c r="B710" s="5">
        <v>109447</v>
      </c>
      <c r="C710" s="5">
        <v>172688</v>
      </c>
    </row>
    <row r="714" spans="1:3">
      <c r="A714" s="1" t="s">
        <v>99</v>
      </c>
    </row>
    <row r="715" spans="1:3">
      <c r="A715" s="1" t="s">
        <v>100</v>
      </c>
      <c r="B715" s="1" t="s">
        <v>11</v>
      </c>
      <c r="C715" s="1" t="s">
        <v>71</v>
      </c>
    </row>
    <row r="717" spans="1:3">
      <c r="A717" s="2"/>
      <c r="B717" s="2" t="s">
        <v>66</v>
      </c>
      <c r="C717" s="2" t="s">
        <v>67</v>
      </c>
    </row>
    <row r="718" spans="1:3">
      <c r="A718" s="1">
        <v>2011</v>
      </c>
      <c r="B718" s="5">
        <v>158742</v>
      </c>
      <c r="C718" s="5">
        <v>180184</v>
      </c>
    </row>
    <row r="719" spans="1:3">
      <c r="A719" s="1">
        <v>2012</v>
      </c>
      <c r="B719" s="5">
        <v>158497</v>
      </c>
      <c r="C719" s="5">
        <v>181230</v>
      </c>
    </row>
    <row r="720" spans="1:3">
      <c r="A720" s="1">
        <v>2013</v>
      </c>
      <c r="B720" s="5">
        <v>155914</v>
      </c>
      <c r="C720" s="5">
        <v>183831</v>
      </c>
    </row>
    <row r="721" spans="1:3">
      <c r="A721" s="1">
        <v>2014</v>
      </c>
      <c r="B721" s="5">
        <v>198143</v>
      </c>
      <c r="C721" s="5">
        <v>189429</v>
      </c>
    </row>
    <row r="722" spans="1:3">
      <c r="A722" s="1">
        <v>2015</v>
      </c>
      <c r="B722" s="5">
        <v>195926</v>
      </c>
      <c r="C722" s="5">
        <v>187155</v>
      </c>
    </row>
    <row r="723" spans="1:3">
      <c r="A723" s="1">
        <v>2016</v>
      </c>
      <c r="B723" s="5">
        <v>197225</v>
      </c>
      <c r="C723" s="5">
        <v>189696</v>
      </c>
    </row>
    <row r="724" spans="1:3">
      <c r="A724" s="1">
        <v>2017</v>
      </c>
      <c r="B724" s="5">
        <v>209166</v>
      </c>
      <c r="C724" s="5">
        <v>189734</v>
      </c>
    </row>
    <row r="725" spans="1:3">
      <c r="A725" s="1">
        <v>2018</v>
      </c>
      <c r="B725" s="5">
        <v>204514</v>
      </c>
      <c r="C725" s="5">
        <v>190701</v>
      </c>
    </row>
    <row r="726" spans="1:3">
      <c r="A726" s="1">
        <v>2019</v>
      </c>
      <c r="B726" s="5">
        <v>196666</v>
      </c>
      <c r="C726" s="5">
        <v>198046</v>
      </c>
    </row>
    <row r="727" spans="1:3">
      <c r="A727" s="1">
        <v>2020</v>
      </c>
      <c r="B727" s="5">
        <v>193268</v>
      </c>
      <c r="C727" s="5">
        <v>224098</v>
      </c>
    </row>
    <row r="728" spans="1:3">
      <c r="A728" s="1">
        <v>2021</v>
      </c>
      <c r="B728" s="5">
        <v>196235</v>
      </c>
      <c r="C728" s="5">
        <v>231388</v>
      </c>
    </row>
    <row r="729" spans="1:3">
      <c r="A729" s="1">
        <v>2022</v>
      </c>
      <c r="B729" s="5">
        <v>208803</v>
      </c>
      <c r="C729" s="5">
        <v>239803</v>
      </c>
    </row>
    <row r="730" spans="1:3">
      <c r="A730" s="1">
        <v>2023</v>
      </c>
      <c r="B730" s="5">
        <v>214059</v>
      </c>
      <c r="C730" s="5">
        <v>243450</v>
      </c>
    </row>
    <row r="734" spans="1:3">
      <c r="A734" s="1" t="s">
        <v>101</v>
      </c>
    </row>
    <row r="735" spans="1:3">
      <c r="A735" s="1" t="s">
        <v>100</v>
      </c>
      <c r="B735" s="1" t="s">
        <v>11</v>
      </c>
      <c r="C735" s="1" t="s">
        <v>71</v>
      </c>
    </row>
    <row r="737" spans="1:3">
      <c r="A737" s="2"/>
      <c r="B737" s="2" t="s">
        <v>66</v>
      </c>
      <c r="C737" s="2" t="s">
        <v>67</v>
      </c>
    </row>
    <row r="738" spans="1:3">
      <c r="A738" s="1">
        <v>2011</v>
      </c>
      <c r="B738" s="5">
        <v>284831</v>
      </c>
      <c r="C738" s="5">
        <v>148017</v>
      </c>
    </row>
    <row r="739" spans="1:3">
      <c r="A739" s="1">
        <v>2012</v>
      </c>
      <c r="B739" s="5">
        <v>212428</v>
      </c>
      <c r="C739" s="5">
        <v>149227</v>
      </c>
    </row>
    <row r="740" spans="1:3">
      <c r="A740" s="1">
        <v>2013</v>
      </c>
      <c r="B740" s="5">
        <v>153438</v>
      </c>
      <c r="C740" s="5">
        <v>157820</v>
      </c>
    </row>
    <row r="741" spans="1:3">
      <c r="A741" s="1">
        <v>2014</v>
      </c>
      <c r="B741" s="5">
        <v>168056</v>
      </c>
      <c r="C741" s="5">
        <v>169542</v>
      </c>
    </row>
    <row r="742" spans="1:3">
      <c r="A742" s="1">
        <v>2015</v>
      </c>
      <c r="B742" s="5">
        <v>232653</v>
      </c>
      <c r="C742" s="5">
        <v>175545</v>
      </c>
    </row>
    <row r="743" spans="1:3">
      <c r="A743" s="1">
        <v>2016</v>
      </c>
      <c r="B743" s="5">
        <v>276733</v>
      </c>
      <c r="C743" s="5">
        <v>181175</v>
      </c>
    </row>
    <row r="744" spans="1:3">
      <c r="A744" s="1">
        <v>2017</v>
      </c>
      <c r="B744" s="5">
        <v>213522</v>
      </c>
      <c r="C744" s="5">
        <v>196018</v>
      </c>
    </row>
    <row r="745" spans="1:3">
      <c r="A745" s="1">
        <v>2018</v>
      </c>
      <c r="B745" s="5">
        <v>328340</v>
      </c>
      <c r="C745" s="5">
        <v>188895</v>
      </c>
    </row>
    <row r="746" spans="1:3">
      <c r="A746" s="1">
        <v>2019</v>
      </c>
      <c r="B746" s="5">
        <v>207880</v>
      </c>
      <c r="C746" s="5">
        <v>198802</v>
      </c>
    </row>
    <row r="747" spans="1:3">
      <c r="A747" s="1">
        <v>2020</v>
      </c>
      <c r="B747" s="5">
        <v>377858</v>
      </c>
      <c r="C747" s="5">
        <v>337137</v>
      </c>
    </row>
    <row r="748" spans="1:3">
      <c r="A748" s="1">
        <v>2021</v>
      </c>
      <c r="B748" s="5">
        <v>275462</v>
      </c>
      <c r="C748" s="5">
        <v>237659</v>
      </c>
    </row>
    <row r="749" spans="1:3">
      <c r="A749" s="1">
        <v>2022</v>
      </c>
      <c r="B749" s="5">
        <v>321075</v>
      </c>
      <c r="C749" s="5">
        <v>258920</v>
      </c>
    </row>
    <row r="750" spans="1:3">
      <c r="A750" s="1">
        <v>2023</v>
      </c>
      <c r="B750" s="5">
        <v>608750</v>
      </c>
      <c r="C750" s="5">
        <v>278219</v>
      </c>
    </row>
    <row r="754" spans="1:3">
      <c r="A754" s="1" t="s">
        <v>102</v>
      </c>
    </row>
    <row r="755" spans="1:3">
      <c r="A755" s="1" t="s">
        <v>100</v>
      </c>
      <c r="B755" s="1" t="s">
        <v>11</v>
      </c>
      <c r="C755" s="1" t="s">
        <v>71</v>
      </c>
    </row>
    <row r="757" spans="1:3">
      <c r="A757" s="2"/>
      <c r="B757" s="2" t="s">
        <v>66</v>
      </c>
      <c r="C757" s="2" t="s">
        <v>67</v>
      </c>
    </row>
    <row r="758" spans="1:3">
      <c r="A758" s="1">
        <v>2011</v>
      </c>
      <c r="B758" s="5">
        <v>0</v>
      </c>
      <c r="C758" s="5">
        <v>14436</v>
      </c>
    </row>
    <row r="759" spans="1:3">
      <c r="A759" s="1">
        <v>2012</v>
      </c>
      <c r="B759" s="5">
        <v>23006</v>
      </c>
      <c r="C759" s="5">
        <v>21728</v>
      </c>
    </row>
    <row r="760" spans="1:3">
      <c r="A760" s="1">
        <v>2013</v>
      </c>
      <c r="B760" s="5">
        <v>12321</v>
      </c>
      <c r="C760" s="5">
        <v>23722</v>
      </c>
    </row>
    <row r="761" spans="1:3">
      <c r="A761" s="1">
        <v>2014</v>
      </c>
      <c r="B761" s="5">
        <v>0</v>
      </c>
      <c r="C761" s="5">
        <v>18130</v>
      </c>
    </row>
    <row r="762" spans="1:3">
      <c r="A762" s="1">
        <v>2015</v>
      </c>
      <c r="B762" s="5">
        <v>0</v>
      </c>
      <c r="C762" s="5">
        <v>14535</v>
      </c>
    </row>
    <row r="763" spans="1:3">
      <c r="A763" s="1">
        <v>2016</v>
      </c>
      <c r="B763" s="5">
        <v>0</v>
      </c>
      <c r="C763" s="5">
        <v>18608</v>
      </c>
    </row>
    <row r="764" spans="1:3">
      <c r="A764" s="1">
        <v>2017</v>
      </c>
      <c r="B764" s="5">
        <v>0</v>
      </c>
      <c r="C764" s="5">
        <v>16947</v>
      </c>
    </row>
    <row r="765" spans="1:3">
      <c r="A765" s="1">
        <v>2018</v>
      </c>
      <c r="B765" s="5">
        <v>0</v>
      </c>
      <c r="C765" s="5">
        <v>19185</v>
      </c>
    </row>
    <row r="766" spans="1:3">
      <c r="A766" s="1">
        <v>2019</v>
      </c>
      <c r="B766" s="5">
        <v>0</v>
      </c>
      <c r="C766" s="5">
        <v>23048</v>
      </c>
    </row>
    <row r="767" spans="1:3">
      <c r="A767" s="1">
        <v>2020</v>
      </c>
      <c r="B767" s="5">
        <v>0</v>
      </c>
      <c r="C767" s="5">
        <v>23585</v>
      </c>
    </row>
    <row r="768" spans="1:3">
      <c r="A768" s="1">
        <v>2021</v>
      </c>
      <c r="B768" s="5">
        <v>0</v>
      </c>
      <c r="C768" s="5">
        <v>25195</v>
      </c>
    </row>
    <row r="769" spans="1:3">
      <c r="A769" s="1">
        <v>2022</v>
      </c>
      <c r="B769" s="5">
        <v>2576</v>
      </c>
      <c r="C769" s="5">
        <v>26269</v>
      </c>
    </row>
    <row r="770" spans="1:3">
      <c r="A770" s="1">
        <v>2023</v>
      </c>
      <c r="B770" s="5">
        <v>0</v>
      </c>
      <c r="C770" s="5">
        <v>25631</v>
      </c>
    </row>
    <row r="774" spans="1:3">
      <c r="A774" s="1" t="s">
        <v>103</v>
      </c>
    </row>
    <row r="775" spans="1:3">
      <c r="A775" s="1" t="s">
        <v>100</v>
      </c>
      <c r="B775" s="1" t="s">
        <v>11</v>
      </c>
      <c r="C775" s="1" t="s">
        <v>71</v>
      </c>
    </row>
    <row r="777" spans="1:3">
      <c r="A777" s="2"/>
      <c r="B777" s="2" t="s">
        <v>66</v>
      </c>
      <c r="C777" s="2" t="s">
        <v>67</v>
      </c>
    </row>
    <row r="778" spans="1:3">
      <c r="A778" s="1">
        <v>2011</v>
      </c>
      <c r="B778" s="5">
        <v>3</v>
      </c>
      <c r="C778" s="5">
        <v>3596</v>
      </c>
    </row>
    <row r="779" spans="1:3">
      <c r="A779" s="1">
        <v>2012</v>
      </c>
      <c r="B779" s="5">
        <v>0</v>
      </c>
      <c r="C779" s="5">
        <v>2488</v>
      </c>
    </row>
    <row r="780" spans="1:3">
      <c r="A780" s="1">
        <v>2013</v>
      </c>
      <c r="B780" s="5">
        <v>0</v>
      </c>
      <c r="C780" s="5">
        <v>3534</v>
      </c>
    </row>
    <row r="781" spans="1:3">
      <c r="A781" s="1">
        <v>2014</v>
      </c>
      <c r="B781" s="5">
        <v>12206</v>
      </c>
      <c r="C781" s="5">
        <v>2447</v>
      </c>
    </row>
    <row r="782" spans="1:3">
      <c r="A782" s="1">
        <v>2015</v>
      </c>
      <c r="B782" s="5">
        <v>309</v>
      </c>
      <c r="C782" s="5">
        <v>899</v>
      </c>
    </row>
    <row r="783" spans="1:3">
      <c r="A783" s="1">
        <v>2016</v>
      </c>
      <c r="B783" s="5">
        <v>0</v>
      </c>
      <c r="C783" s="5">
        <v>1690</v>
      </c>
    </row>
    <row r="784" spans="1:3">
      <c r="A784" s="1">
        <v>2017</v>
      </c>
      <c r="B784" s="5">
        <v>0</v>
      </c>
      <c r="C784" s="5">
        <v>941</v>
      </c>
    </row>
    <row r="785" spans="1:3">
      <c r="A785" s="1">
        <v>2018</v>
      </c>
      <c r="B785" s="5">
        <v>0</v>
      </c>
      <c r="C785" s="5">
        <v>1301</v>
      </c>
    </row>
    <row r="786" spans="1:3">
      <c r="A786" s="1">
        <v>2019</v>
      </c>
      <c r="B786" s="5">
        <v>0</v>
      </c>
      <c r="C786" s="5">
        <v>1075</v>
      </c>
    </row>
    <row r="787" spans="1:3">
      <c r="A787" s="1">
        <v>2020</v>
      </c>
      <c r="B787" s="5">
        <v>0</v>
      </c>
      <c r="C787" s="5">
        <v>2489</v>
      </c>
    </row>
    <row r="788" spans="1:3">
      <c r="A788" s="1">
        <v>2021</v>
      </c>
      <c r="B788" s="5">
        <v>0</v>
      </c>
      <c r="C788" s="5">
        <v>2500</v>
      </c>
    </row>
    <row r="789" spans="1:3">
      <c r="A789" s="1">
        <v>2022</v>
      </c>
      <c r="B789" s="5">
        <v>1661</v>
      </c>
      <c r="C789" s="5">
        <v>2756</v>
      </c>
    </row>
    <row r="790" spans="1:3">
      <c r="A790" s="1">
        <v>2023</v>
      </c>
      <c r="B790" s="5">
        <v>336</v>
      </c>
      <c r="C790" s="5">
        <v>3595</v>
      </c>
    </row>
    <row r="794" spans="1:3">
      <c r="A794" s="1" t="s">
        <v>104</v>
      </c>
    </row>
    <row r="795" spans="1:3">
      <c r="A795" s="1" t="s">
        <v>100</v>
      </c>
      <c r="B795" s="1" t="s">
        <v>11</v>
      </c>
      <c r="C795" s="1" t="s">
        <v>71</v>
      </c>
    </row>
    <row r="797" spans="1:3">
      <c r="A797" s="2"/>
      <c r="B797" s="2" t="s">
        <v>66</v>
      </c>
      <c r="C797" s="2" t="s">
        <v>67</v>
      </c>
    </row>
    <row r="798" spans="1:3">
      <c r="A798" s="1">
        <v>2011</v>
      </c>
      <c r="B798" s="5">
        <v>255664</v>
      </c>
      <c r="C798" s="5">
        <v>155728</v>
      </c>
    </row>
    <row r="799" spans="1:3">
      <c r="A799" s="1">
        <v>2012</v>
      </c>
      <c r="B799" s="5">
        <v>259777</v>
      </c>
      <c r="C799" s="5">
        <v>173597</v>
      </c>
    </row>
    <row r="800" spans="1:3">
      <c r="A800" s="1">
        <v>2013</v>
      </c>
      <c r="B800" s="5">
        <v>209515</v>
      </c>
      <c r="C800" s="5">
        <v>166595</v>
      </c>
    </row>
    <row r="801" spans="1:3">
      <c r="A801" s="1">
        <v>2014</v>
      </c>
      <c r="B801" s="5">
        <v>239156</v>
      </c>
      <c r="C801" s="5">
        <v>183690</v>
      </c>
    </row>
    <row r="802" spans="1:3">
      <c r="A802" s="1">
        <v>2015</v>
      </c>
      <c r="B802" s="5">
        <v>193730</v>
      </c>
      <c r="C802" s="5">
        <v>190636</v>
      </c>
    </row>
    <row r="803" spans="1:3">
      <c r="A803" s="1">
        <v>2016</v>
      </c>
      <c r="B803" s="5">
        <v>188041</v>
      </c>
      <c r="C803" s="5">
        <v>207264</v>
      </c>
    </row>
    <row r="804" spans="1:3">
      <c r="A804" s="1">
        <v>2017</v>
      </c>
      <c r="B804" s="5">
        <v>194466</v>
      </c>
      <c r="C804" s="5">
        <v>208189</v>
      </c>
    </row>
    <row r="805" spans="1:3">
      <c r="A805" s="1">
        <v>2018</v>
      </c>
      <c r="B805" s="5">
        <v>225555</v>
      </c>
      <c r="C805" s="5">
        <v>214969</v>
      </c>
    </row>
    <row r="806" spans="1:3">
      <c r="A806" s="1">
        <v>2019</v>
      </c>
      <c r="B806" s="5">
        <v>253403</v>
      </c>
      <c r="C806" s="5">
        <v>219482</v>
      </c>
    </row>
    <row r="807" spans="1:3">
      <c r="A807" s="1">
        <v>2020</v>
      </c>
      <c r="B807" s="5">
        <v>277377</v>
      </c>
      <c r="C807" s="5">
        <v>223807</v>
      </c>
    </row>
    <row r="808" spans="1:3">
      <c r="A808" s="1">
        <v>2021</v>
      </c>
      <c r="B808" s="5">
        <v>284664</v>
      </c>
      <c r="C808" s="5">
        <v>234080</v>
      </c>
    </row>
    <row r="809" spans="1:3">
      <c r="A809" s="1">
        <v>2022</v>
      </c>
      <c r="B809" s="5">
        <v>305134</v>
      </c>
      <c r="C809" s="5">
        <v>260652</v>
      </c>
    </row>
    <row r="810" spans="1:3">
      <c r="A810" s="1">
        <v>2023</v>
      </c>
      <c r="B810" s="5">
        <v>331017</v>
      </c>
      <c r="C810" s="5">
        <v>263866</v>
      </c>
    </row>
    <row r="814" spans="1:3">
      <c r="A814" s="1" t="s">
        <v>105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496624</v>
      </c>
      <c r="C818" s="5">
        <v>216155</v>
      </c>
    </row>
    <row r="819" spans="1:3">
      <c r="A819" s="1">
        <v>2012</v>
      </c>
      <c r="B819" s="5">
        <v>1040692</v>
      </c>
      <c r="C819" s="5">
        <v>228305</v>
      </c>
    </row>
    <row r="820" spans="1:3">
      <c r="A820" s="1">
        <v>2013</v>
      </c>
      <c r="B820" s="5">
        <v>835814</v>
      </c>
      <c r="C820" s="5">
        <v>316331</v>
      </c>
    </row>
    <row r="821" spans="1:3">
      <c r="A821" s="1">
        <v>2014</v>
      </c>
      <c r="B821" s="5">
        <v>663740</v>
      </c>
      <c r="C821" s="5">
        <v>333013</v>
      </c>
    </row>
    <row r="822" spans="1:3">
      <c r="A822" s="1">
        <v>2015</v>
      </c>
      <c r="B822" s="5">
        <v>170812</v>
      </c>
      <c r="C822" s="5">
        <v>280458</v>
      </c>
    </row>
    <row r="823" spans="1:3">
      <c r="A823" s="1">
        <v>2016</v>
      </c>
      <c r="B823" s="5">
        <v>48854</v>
      </c>
      <c r="C823" s="5">
        <v>291945</v>
      </c>
    </row>
    <row r="824" spans="1:3">
      <c r="A824" s="1">
        <v>2017</v>
      </c>
      <c r="B824" s="5">
        <v>316656</v>
      </c>
      <c r="C824" s="5">
        <v>291173</v>
      </c>
    </row>
    <row r="825" spans="1:3">
      <c r="A825" s="1">
        <v>2018</v>
      </c>
      <c r="B825" s="5">
        <v>83432</v>
      </c>
      <c r="C825" s="5">
        <v>271581</v>
      </c>
    </row>
    <row r="826" spans="1:3">
      <c r="A826" s="1">
        <v>2019</v>
      </c>
      <c r="B826" s="5">
        <v>31198</v>
      </c>
      <c r="C826" s="5">
        <v>268375</v>
      </c>
    </row>
    <row r="827" spans="1:3">
      <c r="A827" s="1">
        <v>2020</v>
      </c>
      <c r="B827" s="5">
        <v>80072</v>
      </c>
      <c r="C827" s="5">
        <v>301035</v>
      </c>
    </row>
    <row r="828" spans="1:3">
      <c r="A828" s="1">
        <v>2021</v>
      </c>
      <c r="B828" s="5">
        <v>492995</v>
      </c>
      <c r="C828" s="5">
        <v>277467</v>
      </c>
    </row>
    <row r="829" spans="1:3">
      <c r="A829" s="1">
        <v>2022</v>
      </c>
      <c r="B829" s="5">
        <v>92847</v>
      </c>
      <c r="C829" s="5">
        <v>282256</v>
      </c>
    </row>
    <row r="830" spans="1:3">
      <c r="A830" s="1">
        <v>2023</v>
      </c>
      <c r="B830" s="5">
        <v>75417</v>
      </c>
      <c r="C830" s="5">
        <v>295341</v>
      </c>
    </row>
    <row r="834" spans="1:3">
      <c r="A834" s="1" t="s">
        <v>106</v>
      </c>
    </row>
    <row r="835" spans="1:3">
      <c r="A835" s="1" t="s">
        <v>100</v>
      </c>
      <c r="B835" s="1" t="s">
        <v>11</v>
      </c>
      <c r="C835" s="1" t="s">
        <v>71</v>
      </c>
    </row>
    <row r="837" spans="1:3">
      <c r="A837" s="2"/>
      <c r="B837" s="2" t="s">
        <v>66</v>
      </c>
      <c r="C837" s="2" t="s">
        <v>67</v>
      </c>
    </row>
    <row r="838" spans="1:3">
      <c r="A838" s="1">
        <v>2011</v>
      </c>
      <c r="B838" s="5">
        <v>0</v>
      </c>
      <c r="C838" s="5">
        <v>350</v>
      </c>
    </row>
    <row r="839" spans="1:3">
      <c r="A839" s="1">
        <v>2012</v>
      </c>
      <c r="B839" s="5">
        <v>0</v>
      </c>
      <c r="C839" s="5">
        <v>111</v>
      </c>
    </row>
    <row r="840" spans="1:3">
      <c r="A840" s="1">
        <v>2013</v>
      </c>
      <c r="B840" s="5">
        <v>0</v>
      </c>
      <c r="C840" s="5">
        <v>188</v>
      </c>
    </row>
    <row r="841" spans="1:3">
      <c r="A841" s="1">
        <v>2014</v>
      </c>
      <c r="B841" s="5">
        <v>0</v>
      </c>
      <c r="C841" s="5">
        <v>161</v>
      </c>
    </row>
    <row r="842" spans="1:3">
      <c r="A842" s="1">
        <v>2015</v>
      </c>
      <c r="B842" s="5">
        <v>0</v>
      </c>
      <c r="C842" s="5">
        <v>94</v>
      </c>
    </row>
    <row r="843" spans="1:3">
      <c r="A843" s="1">
        <v>2016</v>
      </c>
      <c r="B843" s="5">
        <v>0</v>
      </c>
      <c r="C843" s="5">
        <v>95</v>
      </c>
    </row>
    <row r="844" spans="1:3">
      <c r="A844" s="1">
        <v>2017</v>
      </c>
      <c r="B844" s="5">
        <v>0</v>
      </c>
      <c r="C844" s="5">
        <v>21</v>
      </c>
    </row>
    <row r="845" spans="1:3">
      <c r="A845" s="1">
        <v>2018</v>
      </c>
      <c r="B845" s="5">
        <v>0</v>
      </c>
      <c r="C845" s="5">
        <v>0</v>
      </c>
    </row>
    <row r="846" spans="1:3">
      <c r="A846" s="1">
        <v>2019</v>
      </c>
      <c r="B846" s="5">
        <v>0</v>
      </c>
      <c r="C846" s="5">
        <v>0</v>
      </c>
    </row>
    <row r="847" spans="1:3">
      <c r="A847" s="1">
        <v>2020</v>
      </c>
      <c r="B847" s="5">
        <v>0</v>
      </c>
      <c r="C847" s="5">
        <v>0</v>
      </c>
    </row>
    <row r="848" spans="1:3">
      <c r="A848" s="1">
        <v>2021</v>
      </c>
      <c r="B848" s="5">
        <v>0</v>
      </c>
      <c r="C848" s="5">
        <v>0</v>
      </c>
    </row>
    <row r="849" spans="1:3">
      <c r="A849" s="1">
        <v>2022</v>
      </c>
      <c r="B849" s="5">
        <v>0</v>
      </c>
      <c r="C849" s="5">
        <v>39</v>
      </c>
    </row>
    <row r="850" spans="1:3">
      <c r="A850" s="1">
        <v>2023</v>
      </c>
      <c r="B850" s="5">
        <v>0</v>
      </c>
      <c r="C850" s="5">
        <v>45</v>
      </c>
    </row>
    <row r="854" spans="1:3">
      <c r="A854" s="1" t="s">
        <v>107</v>
      </c>
    </row>
    <row r="855" spans="1:3">
      <c r="A855" s="1" t="s">
        <v>100</v>
      </c>
      <c r="B855" s="1" t="s">
        <v>11</v>
      </c>
      <c r="C855" s="1" t="s">
        <v>71</v>
      </c>
    </row>
    <row r="857" spans="1:3">
      <c r="A857" s="2"/>
      <c r="B857" s="2" t="s">
        <v>66</v>
      </c>
      <c r="C857" s="2" t="s">
        <v>67</v>
      </c>
    </row>
    <row r="858" spans="1:3">
      <c r="A858" s="1">
        <v>2011</v>
      </c>
      <c r="B858" s="5">
        <v>1538</v>
      </c>
      <c r="C858" s="5">
        <v>7979</v>
      </c>
    </row>
    <row r="859" spans="1:3">
      <c r="A859" s="1">
        <v>2012</v>
      </c>
      <c r="B859" s="5">
        <v>1541</v>
      </c>
      <c r="C859" s="5">
        <v>7241</v>
      </c>
    </row>
    <row r="860" spans="1:3">
      <c r="A860" s="1">
        <v>2013</v>
      </c>
      <c r="B860" s="5">
        <v>1521</v>
      </c>
      <c r="C860" s="5">
        <v>7523</v>
      </c>
    </row>
    <row r="861" spans="1:3">
      <c r="A861" s="1">
        <v>2014</v>
      </c>
      <c r="B861" s="5">
        <v>1526</v>
      </c>
      <c r="C861" s="5">
        <v>9373</v>
      </c>
    </row>
    <row r="862" spans="1:3">
      <c r="A862" s="1">
        <v>2015</v>
      </c>
      <c r="B862" s="5">
        <v>3088</v>
      </c>
      <c r="C862" s="5">
        <v>9098</v>
      </c>
    </row>
    <row r="863" spans="1:3">
      <c r="A863" s="1">
        <v>2016</v>
      </c>
      <c r="B863" s="5">
        <v>3118</v>
      </c>
      <c r="C863" s="5">
        <v>8524</v>
      </c>
    </row>
    <row r="864" spans="1:3">
      <c r="A864" s="1">
        <v>2017</v>
      </c>
      <c r="B864" s="5">
        <v>3120</v>
      </c>
      <c r="C864" s="5">
        <v>8476</v>
      </c>
    </row>
    <row r="865" spans="1:3">
      <c r="A865" s="1">
        <v>2018</v>
      </c>
      <c r="B865" s="5">
        <v>3144</v>
      </c>
      <c r="C865" s="5">
        <v>7727</v>
      </c>
    </row>
    <row r="866" spans="1:3">
      <c r="A866" s="1">
        <v>2019</v>
      </c>
      <c r="B866" s="5">
        <v>3161</v>
      </c>
      <c r="C866" s="5">
        <v>7990</v>
      </c>
    </row>
    <row r="867" spans="1:3">
      <c r="A867" s="1">
        <v>2020</v>
      </c>
      <c r="B867" s="5">
        <v>3183</v>
      </c>
      <c r="C867" s="5">
        <v>8141</v>
      </c>
    </row>
    <row r="868" spans="1:3">
      <c r="A868" s="1">
        <v>2021</v>
      </c>
      <c r="B868" s="5">
        <v>3257</v>
      </c>
      <c r="C868" s="5">
        <v>7971</v>
      </c>
    </row>
    <row r="869" spans="1:3">
      <c r="A869" s="1">
        <v>2022</v>
      </c>
      <c r="B869" s="5">
        <v>3322</v>
      </c>
      <c r="C869" s="5">
        <v>7982</v>
      </c>
    </row>
    <row r="870" spans="1:3">
      <c r="A870" s="1">
        <v>2023</v>
      </c>
      <c r="B870" s="5">
        <v>3360</v>
      </c>
      <c r="C870" s="5">
        <v>7680</v>
      </c>
    </row>
    <row r="874" spans="1:3">
      <c r="A874" s="1" t="s">
        <v>108</v>
      </c>
    </row>
    <row r="875" spans="1:3">
      <c r="A875" s="1" t="s">
        <v>100</v>
      </c>
      <c r="B875" s="1" t="s">
        <v>11</v>
      </c>
      <c r="C875" s="1" t="s">
        <v>71</v>
      </c>
    </row>
    <row r="877" spans="1:3">
      <c r="A877" s="2"/>
      <c r="B877" s="2" t="s">
        <v>66</v>
      </c>
      <c r="C877" s="2" t="s">
        <v>67</v>
      </c>
    </row>
    <row r="878" spans="1:3">
      <c r="A878" s="1">
        <v>2011</v>
      </c>
      <c r="B878" s="5">
        <v>34746</v>
      </c>
      <c r="C878" s="5">
        <v>19946</v>
      </c>
    </row>
    <row r="879" spans="1:3">
      <c r="A879" s="1">
        <v>2012</v>
      </c>
      <c r="B879" s="5">
        <v>31699</v>
      </c>
      <c r="C879" s="5">
        <v>21330</v>
      </c>
    </row>
    <row r="880" spans="1:3">
      <c r="A880" s="1">
        <v>2013</v>
      </c>
      <c r="B880" s="5">
        <v>32203</v>
      </c>
      <c r="C880" s="5">
        <v>22484</v>
      </c>
    </row>
    <row r="881" spans="1:3">
      <c r="A881" s="1">
        <v>2014</v>
      </c>
      <c r="B881" s="5">
        <v>27302</v>
      </c>
      <c r="C881" s="5">
        <v>23622</v>
      </c>
    </row>
    <row r="882" spans="1:3">
      <c r="A882" s="1">
        <v>2015</v>
      </c>
      <c r="B882" s="5">
        <v>19704</v>
      </c>
      <c r="C882" s="5">
        <v>23927</v>
      </c>
    </row>
    <row r="883" spans="1:3">
      <c r="A883" s="1">
        <v>2016</v>
      </c>
      <c r="B883" s="5">
        <v>20703</v>
      </c>
      <c r="C883" s="5">
        <v>25387</v>
      </c>
    </row>
    <row r="884" spans="1:3">
      <c r="A884" s="1">
        <v>2017</v>
      </c>
      <c r="B884" s="5">
        <v>18189</v>
      </c>
      <c r="C884" s="5">
        <v>29162</v>
      </c>
    </row>
    <row r="885" spans="1:3">
      <c r="A885" s="1">
        <v>2018</v>
      </c>
      <c r="B885" s="5">
        <v>13971</v>
      </c>
      <c r="C885" s="5">
        <v>27024</v>
      </c>
    </row>
    <row r="886" spans="1:3">
      <c r="A886" s="1">
        <v>2019</v>
      </c>
      <c r="B886" s="5">
        <v>18193</v>
      </c>
      <c r="C886" s="5">
        <v>24894</v>
      </c>
    </row>
    <row r="887" spans="1:3">
      <c r="A887" s="1">
        <v>2020</v>
      </c>
      <c r="B887" s="5">
        <v>12987</v>
      </c>
      <c r="C887" s="5">
        <v>32703</v>
      </c>
    </row>
    <row r="888" spans="1:3">
      <c r="A888" s="1">
        <v>2021</v>
      </c>
      <c r="B888" s="5">
        <v>18992</v>
      </c>
      <c r="C888" s="5">
        <v>36658</v>
      </c>
    </row>
    <row r="889" spans="1:3">
      <c r="A889" s="1">
        <v>2022</v>
      </c>
      <c r="B889" s="5">
        <v>18143</v>
      </c>
      <c r="C889" s="5">
        <v>39083</v>
      </c>
    </row>
    <row r="890" spans="1:3">
      <c r="A890" s="1">
        <v>2023</v>
      </c>
      <c r="B890" s="5">
        <v>20210</v>
      </c>
      <c r="C890" s="5">
        <v>40216</v>
      </c>
    </row>
    <row r="894" spans="1:3">
      <c r="A894" s="1" t="s">
        <v>109</v>
      </c>
    </row>
    <row r="895" spans="1:3">
      <c r="A895" s="1" t="s">
        <v>100</v>
      </c>
      <c r="B895" s="1" t="s">
        <v>11</v>
      </c>
      <c r="C895" s="1" t="s">
        <v>71</v>
      </c>
    </row>
    <row r="897" spans="1:3">
      <c r="A897" s="2"/>
      <c r="B897" s="2" t="s">
        <v>66</v>
      </c>
      <c r="C897" s="2" t="s">
        <v>67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56234</v>
      </c>
      <c r="C901" s="5">
        <v>157920</v>
      </c>
    </row>
    <row r="902" spans="1:3">
      <c r="A902" s="1">
        <v>2015</v>
      </c>
      <c r="B902" s="5">
        <v>58805</v>
      </c>
      <c r="C902" s="5">
        <v>116452</v>
      </c>
    </row>
    <row r="903" spans="1:3">
      <c r="A903" s="1">
        <v>2016</v>
      </c>
      <c r="B903" s="5">
        <v>4382</v>
      </c>
      <c r="C903" s="5">
        <v>94927</v>
      </c>
    </row>
    <row r="904" spans="1:3">
      <c r="A904" s="1">
        <v>2017</v>
      </c>
      <c r="B904" s="5">
        <v>1853</v>
      </c>
      <c r="C904" s="5">
        <v>78523</v>
      </c>
    </row>
    <row r="905" spans="1:3">
      <c r="A905" s="1">
        <v>2018</v>
      </c>
      <c r="B905" s="5">
        <v>0</v>
      </c>
      <c r="C905" s="5">
        <v>69654</v>
      </c>
    </row>
    <row r="906" spans="1:3">
      <c r="A906" s="1">
        <v>2019</v>
      </c>
      <c r="B906" s="5">
        <v>400</v>
      </c>
      <c r="C906" s="5">
        <v>77370</v>
      </c>
    </row>
    <row r="907" spans="1:3">
      <c r="A907" s="1">
        <v>2020</v>
      </c>
      <c r="B907" s="5">
        <v>48</v>
      </c>
      <c r="C907" s="5">
        <v>79590</v>
      </c>
    </row>
    <row r="908" spans="1:3">
      <c r="A908" s="1">
        <v>2021</v>
      </c>
      <c r="B908" s="5">
        <v>7980</v>
      </c>
      <c r="C908" s="5">
        <v>67449</v>
      </c>
    </row>
    <row r="909" spans="1:3">
      <c r="A909" s="1">
        <v>2022</v>
      </c>
      <c r="B909" s="5">
        <v>29438</v>
      </c>
      <c r="C909" s="5">
        <v>78136</v>
      </c>
    </row>
    <row r="910" spans="1:3">
      <c r="A910" s="1">
        <v>2023</v>
      </c>
      <c r="B910" s="5">
        <v>20503</v>
      </c>
      <c r="C910" s="5">
        <v>70113</v>
      </c>
    </row>
    <row r="914" spans="1:3">
      <c r="A914" s="1" t="s">
        <v>110</v>
      </c>
    </row>
    <row r="915" spans="1:3">
      <c r="A915" s="1" t="s">
        <v>100</v>
      </c>
      <c r="B915" s="1" t="s">
        <v>11</v>
      </c>
      <c r="C915" s="1" t="s">
        <v>71</v>
      </c>
    </row>
    <row r="917" spans="1:3">
      <c r="A917" s="2"/>
      <c r="B917" s="2" t="s">
        <v>66</v>
      </c>
      <c r="C917" s="2" t="s">
        <v>67</v>
      </c>
    </row>
    <row r="918" spans="1:3">
      <c r="A918" s="1">
        <v>2011</v>
      </c>
      <c r="B918" s="5">
        <v>220839</v>
      </c>
      <c r="C918" s="5">
        <v>158962</v>
      </c>
    </row>
    <row r="919" spans="1:3">
      <c r="A919" s="1">
        <v>2012</v>
      </c>
      <c r="B919" s="5">
        <v>100971</v>
      </c>
      <c r="C919" s="5">
        <v>149693</v>
      </c>
    </row>
    <row r="920" spans="1:3">
      <c r="A920" s="1">
        <v>2013</v>
      </c>
      <c r="B920" s="5">
        <v>260700</v>
      </c>
      <c r="C920" s="5">
        <v>154939</v>
      </c>
    </row>
    <row r="921" spans="1:3">
      <c r="A921" s="1">
        <v>2014</v>
      </c>
      <c r="B921" s="5">
        <v>78890</v>
      </c>
      <c r="C921" s="5">
        <v>149045</v>
      </c>
    </row>
    <row r="922" spans="1:3">
      <c r="A922" s="1">
        <v>2015</v>
      </c>
      <c r="B922" s="5">
        <v>97160</v>
      </c>
      <c r="C922" s="5">
        <v>146248</v>
      </c>
    </row>
    <row r="923" spans="1:3">
      <c r="A923" s="1">
        <v>2016</v>
      </c>
      <c r="B923" s="5">
        <v>134765</v>
      </c>
      <c r="C923" s="5">
        <v>146193</v>
      </c>
    </row>
    <row r="924" spans="1:3">
      <c r="A924" s="1">
        <v>2017</v>
      </c>
      <c r="B924" s="5">
        <v>105339</v>
      </c>
      <c r="C924" s="5">
        <v>148457</v>
      </c>
    </row>
    <row r="925" spans="1:3">
      <c r="A925" s="1">
        <v>2018</v>
      </c>
      <c r="B925" s="5">
        <v>167453</v>
      </c>
      <c r="C925" s="5">
        <v>143674</v>
      </c>
    </row>
    <row r="926" spans="1:3">
      <c r="A926" s="1">
        <v>2019</v>
      </c>
      <c r="B926" s="5">
        <v>110088</v>
      </c>
      <c r="C926" s="5">
        <v>145715</v>
      </c>
    </row>
    <row r="927" spans="1:3">
      <c r="A927" s="1">
        <v>2020</v>
      </c>
      <c r="B927" s="5">
        <v>142238</v>
      </c>
      <c r="C927" s="5">
        <v>150154</v>
      </c>
    </row>
    <row r="928" spans="1:3">
      <c r="A928" s="1">
        <v>2021</v>
      </c>
      <c r="B928" s="5">
        <v>112568</v>
      </c>
      <c r="C928" s="5">
        <v>157437</v>
      </c>
    </row>
    <row r="929" spans="1:3">
      <c r="A929" s="1">
        <v>2022</v>
      </c>
      <c r="B929" s="5">
        <v>113977</v>
      </c>
      <c r="C929" s="5">
        <v>171082</v>
      </c>
    </row>
    <row r="930" spans="1:3">
      <c r="A930" s="1">
        <v>2023</v>
      </c>
      <c r="B930" s="5">
        <v>109447</v>
      </c>
      <c r="C930" s="5">
        <v>172688</v>
      </c>
    </row>
    <row r="934" spans="1:3">
      <c r="A934" s="1" t="s">
        <v>111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>
        <v>59155</v>
      </c>
      <c r="C938" s="5">
        <v>96452</v>
      </c>
    </row>
    <row r="939" spans="1:3">
      <c r="A939" s="1">
        <v>2012</v>
      </c>
      <c r="B939" s="5">
        <v>46602</v>
      </c>
      <c r="C939" s="5">
        <v>97375</v>
      </c>
    </row>
    <row r="940" spans="1:3">
      <c r="A940" s="1">
        <v>2013</v>
      </c>
      <c r="B940" s="5">
        <v>63227</v>
      </c>
      <c r="C940" s="5">
        <v>102254</v>
      </c>
    </row>
    <row r="941" spans="1:3">
      <c r="A941" s="1">
        <v>2014</v>
      </c>
      <c r="B941" s="5">
        <v>58825</v>
      </c>
      <c r="C941" s="5">
        <v>104626</v>
      </c>
    </row>
    <row r="942" spans="1:3">
      <c r="A942" s="1">
        <v>2015</v>
      </c>
      <c r="B942" s="5">
        <v>56380</v>
      </c>
      <c r="C942" s="5">
        <v>107668</v>
      </c>
    </row>
    <row r="943" spans="1:3">
      <c r="A943" s="1">
        <v>2016</v>
      </c>
      <c r="B943" s="5">
        <v>56120</v>
      </c>
      <c r="C943" s="5">
        <v>107523</v>
      </c>
    </row>
    <row r="944" spans="1:3">
      <c r="A944" s="1">
        <v>2017</v>
      </c>
      <c r="B944" s="5">
        <v>51384</v>
      </c>
      <c r="C944" s="5">
        <v>110014</v>
      </c>
    </row>
    <row r="945" spans="1:3">
      <c r="A945" s="1">
        <v>2018</v>
      </c>
      <c r="B945" s="5">
        <v>52387</v>
      </c>
      <c r="C945" s="5">
        <v>107683</v>
      </c>
    </row>
    <row r="946" spans="1:3">
      <c r="A946" s="1">
        <v>2019</v>
      </c>
      <c r="B946" s="5">
        <v>46716</v>
      </c>
      <c r="C946" s="5">
        <v>110363</v>
      </c>
    </row>
    <row r="947" spans="1:3">
      <c r="A947" s="1">
        <v>2020</v>
      </c>
      <c r="B947" s="5">
        <v>62399</v>
      </c>
      <c r="C947" s="5">
        <v>112403</v>
      </c>
    </row>
    <row r="948" spans="1:3">
      <c r="A948" s="1">
        <v>2021</v>
      </c>
      <c r="B948" s="5">
        <v>51550</v>
      </c>
      <c r="C948" s="5">
        <v>111889</v>
      </c>
    </row>
    <row r="949" spans="1:3">
      <c r="A949" s="1">
        <v>2022</v>
      </c>
      <c r="B949" s="5">
        <v>47973</v>
      </c>
      <c r="C949" s="5">
        <v>117416</v>
      </c>
    </row>
    <row r="950" spans="1:3">
      <c r="A950" s="1">
        <v>2023</v>
      </c>
      <c r="B950" s="5">
        <v>48385</v>
      </c>
      <c r="C950" s="5">
        <v>112522</v>
      </c>
    </row>
    <row r="954" spans="1:3">
      <c r="A954" s="1" t="s">
        <v>112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/>
      <c r="C958" s="5"/>
    </row>
    <row r="959" spans="1:3">
      <c r="A959" s="1">
        <v>2012</v>
      </c>
      <c r="B959" s="5"/>
      <c r="C959" s="5"/>
    </row>
    <row r="960" spans="1:3">
      <c r="A960" s="1">
        <v>2013</v>
      </c>
      <c r="B960" s="5"/>
      <c r="C960" s="5"/>
    </row>
    <row r="961" spans="1:3">
      <c r="A961" s="1">
        <v>2014</v>
      </c>
      <c r="B961" s="5">
        <v>190374</v>
      </c>
      <c r="C961" s="5">
        <v>132453</v>
      </c>
    </row>
    <row r="962" spans="1:3">
      <c r="A962" s="1">
        <v>2015</v>
      </c>
      <c r="B962" s="5">
        <v>107162</v>
      </c>
      <c r="C962" s="5">
        <v>127662</v>
      </c>
    </row>
    <row r="963" spans="1:3">
      <c r="A963" s="1">
        <v>2016</v>
      </c>
      <c r="B963" s="5">
        <v>33830</v>
      </c>
      <c r="C963" s="5">
        <v>146555</v>
      </c>
    </row>
    <row r="964" spans="1:3">
      <c r="A964" s="1">
        <v>2017</v>
      </c>
      <c r="B964" s="5">
        <v>304692</v>
      </c>
      <c r="C964" s="5">
        <v>156693</v>
      </c>
    </row>
    <row r="965" spans="1:3">
      <c r="A965" s="1">
        <v>2018</v>
      </c>
      <c r="B965" s="5">
        <v>74551</v>
      </c>
      <c r="C965" s="5">
        <v>139210</v>
      </c>
    </row>
    <row r="966" spans="1:3">
      <c r="A966" s="1">
        <v>2019</v>
      </c>
      <c r="B966" s="5">
        <v>30798</v>
      </c>
      <c r="C966" s="5">
        <v>142379</v>
      </c>
    </row>
    <row r="967" spans="1:3">
      <c r="A967" s="1">
        <v>2020</v>
      </c>
      <c r="B967" s="5">
        <v>66693</v>
      </c>
      <c r="C967" s="5">
        <v>179907</v>
      </c>
    </row>
    <row r="968" spans="1:3">
      <c r="A968" s="1">
        <v>2021</v>
      </c>
      <c r="B968" s="5">
        <v>67912</v>
      </c>
      <c r="C968" s="5">
        <v>149115</v>
      </c>
    </row>
    <row r="969" spans="1:3">
      <c r="A969" s="1">
        <v>2022</v>
      </c>
      <c r="B969" s="5">
        <v>60042</v>
      </c>
      <c r="C969" s="5">
        <v>160637</v>
      </c>
    </row>
    <row r="970" spans="1:3">
      <c r="A970" s="1">
        <v>2023</v>
      </c>
      <c r="B970" s="5">
        <v>37291</v>
      </c>
      <c r="C970" s="5">
        <v>182141</v>
      </c>
    </row>
    <row r="974" spans="1:3">
      <c r="A974" s="1" t="s">
        <v>113</v>
      </c>
    </row>
    <row r="975" spans="1:3">
      <c r="A975" s="1" t="s">
        <v>100</v>
      </c>
      <c r="B975" s="1" t="s">
        <v>11</v>
      </c>
      <c r="C975" s="1" t="s">
        <v>71</v>
      </c>
    </row>
    <row r="977" spans="1:3">
      <c r="A977" s="2"/>
      <c r="B977" s="2" t="s">
        <v>66</v>
      </c>
      <c r="C977" s="2" t="s">
        <v>67</v>
      </c>
    </row>
    <row r="978" spans="1:3">
      <c r="A978" s="1">
        <v>2011</v>
      </c>
      <c r="B978" s="5">
        <v>77584</v>
      </c>
      <c r="C978" s="5">
        <v>88867</v>
      </c>
    </row>
    <row r="979" spans="1:3">
      <c r="A979" s="1">
        <v>2012</v>
      </c>
      <c r="B979" s="5">
        <v>221332</v>
      </c>
      <c r="C979" s="5">
        <v>108126</v>
      </c>
    </row>
    <row r="980" spans="1:3">
      <c r="A980" s="1">
        <v>2013</v>
      </c>
      <c r="B980" s="5">
        <v>74827</v>
      </c>
      <c r="C980" s="5">
        <v>84492</v>
      </c>
    </row>
    <row r="981" spans="1:3">
      <c r="A981" s="1">
        <v>2014</v>
      </c>
      <c r="B981" s="5">
        <v>14415</v>
      </c>
      <c r="C981" s="5">
        <v>66018</v>
      </c>
    </row>
    <row r="982" spans="1:3">
      <c r="A982" s="1">
        <v>2015</v>
      </c>
      <c r="B982" s="5">
        <v>58157</v>
      </c>
      <c r="C982" s="5">
        <v>79456</v>
      </c>
    </row>
    <row r="983" spans="1:3">
      <c r="A983" s="1">
        <v>2016</v>
      </c>
      <c r="B983" s="5">
        <v>59776</v>
      </c>
      <c r="C983" s="5">
        <v>71324</v>
      </c>
    </row>
    <row r="984" spans="1:3">
      <c r="A984" s="1">
        <v>2017</v>
      </c>
      <c r="B984" s="5">
        <v>36521</v>
      </c>
      <c r="C984" s="5">
        <v>81278</v>
      </c>
    </row>
    <row r="985" spans="1:3">
      <c r="A985" s="1">
        <v>2018</v>
      </c>
      <c r="B985" s="5">
        <v>56850</v>
      </c>
      <c r="C985" s="5">
        <v>71458</v>
      </c>
    </row>
    <row r="986" spans="1:3">
      <c r="A986" s="1">
        <v>2019</v>
      </c>
      <c r="B986" s="5">
        <v>76756</v>
      </c>
      <c r="C986" s="5">
        <v>67489</v>
      </c>
    </row>
    <row r="987" spans="1:3">
      <c r="A987" s="1">
        <v>2020</v>
      </c>
      <c r="B987" s="5">
        <v>100798</v>
      </c>
      <c r="C987" s="5">
        <v>80463</v>
      </c>
    </row>
    <row r="988" spans="1:3">
      <c r="A988" s="1">
        <v>2021</v>
      </c>
      <c r="B988" s="5">
        <v>112146</v>
      </c>
      <c r="C988" s="5">
        <v>133032</v>
      </c>
    </row>
    <row r="989" spans="1:3">
      <c r="A989" s="1">
        <v>2022</v>
      </c>
      <c r="B989" s="5">
        <v>64888</v>
      </c>
      <c r="C989" s="5">
        <v>118528</v>
      </c>
    </row>
    <row r="990" spans="1:3">
      <c r="A990" s="1">
        <v>2023</v>
      </c>
      <c r="B990" s="5">
        <v>55255</v>
      </c>
      <c r="C990" s="5">
        <v>111819</v>
      </c>
    </row>
    <row r="994" spans="1:3">
      <c r="A994" s="1" t="s">
        <v>114</v>
      </c>
    </row>
    <row r="995" spans="1:3">
      <c r="A995" s="1" t="s">
        <v>100</v>
      </c>
      <c r="B995" s="1" t="s">
        <v>11</v>
      </c>
      <c r="C995" s="1" t="s">
        <v>71</v>
      </c>
    </row>
    <row r="997" spans="1:3">
      <c r="A997" s="2"/>
      <c r="B997" s="2" t="s">
        <v>66</v>
      </c>
      <c r="C997" s="2" t="s">
        <v>67</v>
      </c>
    </row>
    <row r="998" spans="1:3">
      <c r="A998" s="1">
        <v>2011</v>
      </c>
      <c r="B998" s="5">
        <v>0</v>
      </c>
      <c r="C998" s="5">
        <v>155</v>
      </c>
    </row>
    <row r="999" spans="1:3">
      <c r="A999" s="1">
        <v>2012</v>
      </c>
      <c r="B999" s="5">
        <v>0</v>
      </c>
      <c r="C999" s="5">
        <v>0</v>
      </c>
    </row>
    <row r="1000" spans="1:3">
      <c r="A1000" s="1">
        <v>2013</v>
      </c>
      <c r="B1000" s="5">
        <v>0</v>
      </c>
      <c r="C1000" s="5">
        <v>0</v>
      </c>
    </row>
    <row r="1001" spans="1:3">
      <c r="A1001" s="1">
        <v>2014</v>
      </c>
      <c r="B1001" s="5">
        <v>0</v>
      </c>
      <c r="C1001" s="5">
        <v>0</v>
      </c>
    </row>
    <row r="1002" spans="1:3">
      <c r="A1002" s="1">
        <v>2015</v>
      </c>
      <c r="B1002" s="5">
        <v>0</v>
      </c>
      <c r="C1002" s="5">
        <v>0</v>
      </c>
    </row>
    <row r="1003" spans="1:3">
      <c r="A1003" s="1">
        <v>2016</v>
      </c>
      <c r="B1003" s="5">
        <v>0</v>
      </c>
      <c r="C1003" s="5">
        <v>0</v>
      </c>
    </row>
    <row r="1004" spans="1:3">
      <c r="A1004" s="1">
        <v>2017</v>
      </c>
      <c r="B1004" s="5">
        <v>0</v>
      </c>
      <c r="C1004" s="5">
        <v>0</v>
      </c>
    </row>
    <row r="1005" spans="1:3">
      <c r="A1005" s="1">
        <v>2018</v>
      </c>
      <c r="B1005" s="5">
        <v>0</v>
      </c>
      <c r="C1005" s="5">
        <v>66</v>
      </c>
    </row>
    <row r="1006" spans="1:3">
      <c r="A1006" s="1">
        <v>2019</v>
      </c>
      <c r="B1006" s="5">
        <v>0</v>
      </c>
      <c r="C1006" s="5">
        <v>0</v>
      </c>
    </row>
    <row r="1007" spans="1:3">
      <c r="A1007" s="1">
        <v>2020</v>
      </c>
      <c r="B1007" s="5">
        <v>0</v>
      </c>
      <c r="C1007" s="5">
        <v>0</v>
      </c>
    </row>
    <row r="1008" spans="1:3">
      <c r="A1008" s="1">
        <v>2021</v>
      </c>
      <c r="B1008" s="5">
        <v>0</v>
      </c>
      <c r="C1008" s="5">
        <v>0</v>
      </c>
    </row>
    <row r="1009" spans="1:3">
      <c r="A1009" s="1">
        <v>2022</v>
      </c>
      <c r="B1009" s="5">
        <v>0</v>
      </c>
      <c r="C1009" s="5">
        <v>0</v>
      </c>
    </row>
    <row r="1010" spans="1:3">
      <c r="A1010" s="1">
        <v>2023</v>
      </c>
      <c r="B1010" s="5">
        <v>0</v>
      </c>
      <c r="C1010" s="5">
        <v>0</v>
      </c>
    </row>
    <row r="1014" spans="1:3">
      <c r="A1014" s="1" t="s">
        <v>115</v>
      </c>
    </row>
    <row r="1015" spans="1:3">
      <c r="A1015" s="1" t="s">
        <v>116</v>
      </c>
      <c r="B1015" s="1" t="s">
        <v>117</v>
      </c>
      <c r="C1015" s="1" t="s">
        <v>118</v>
      </c>
    </row>
    <row r="1017" spans="1:3">
      <c r="A1017" s="2"/>
      <c r="B1017" s="2" t="s">
        <v>66</v>
      </c>
    </row>
    <row r="1018" spans="1:3">
      <c r="A1018" s="1">
        <v>2015</v>
      </c>
      <c r="B1018" s="5">
        <v>949</v>
      </c>
    </row>
    <row r="1019" spans="1:3">
      <c r="A1019" s="1">
        <v>2016</v>
      </c>
      <c r="B1019" s="5">
        <v>1012</v>
      </c>
    </row>
    <row r="1020" spans="1:3">
      <c r="A1020" s="1">
        <v>2017</v>
      </c>
      <c r="B1020" s="5">
        <v>969</v>
      </c>
    </row>
    <row r="1021" spans="1:3">
      <c r="A1021" s="1">
        <v>2018</v>
      </c>
      <c r="B1021" s="5">
        <v>729</v>
      </c>
    </row>
    <row r="1022" spans="1:3">
      <c r="A1022" s="1">
        <v>2019</v>
      </c>
      <c r="B1022" s="5">
        <v>802</v>
      </c>
    </row>
    <row r="1023" spans="1:3">
      <c r="A1023" s="1">
        <v>2020</v>
      </c>
      <c r="B1023" s="5">
        <v>811</v>
      </c>
    </row>
    <row r="1024" spans="1:3">
      <c r="A1024" s="1">
        <v>2021</v>
      </c>
      <c r="B1024" s="5">
        <v>1126</v>
      </c>
    </row>
    <row r="1025" spans="1:3">
      <c r="A1025" s="1">
        <v>2022</v>
      </c>
      <c r="B1025" s="5">
        <v>1245</v>
      </c>
    </row>
    <row r="1026" spans="1:3">
      <c r="A1026" s="1">
        <v>2023</v>
      </c>
      <c r="B1026" s="5">
        <v>1214</v>
      </c>
    </row>
    <row r="1030" spans="1:3">
      <c r="A1030" s="1" t="s">
        <v>119</v>
      </c>
    </row>
    <row r="1031" spans="1:3">
      <c r="A1031" s="1" t="s">
        <v>116</v>
      </c>
      <c r="B1031" s="1" t="s">
        <v>117</v>
      </c>
      <c r="C1031" s="1" t="s">
        <v>118</v>
      </c>
    </row>
    <row r="1033" spans="1:3">
      <c r="A1033" s="2"/>
      <c r="B1033" s="2" t="s">
        <v>66</v>
      </c>
    </row>
    <row r="1034" spans="1:3">
      <c r="A1034" s="1">
        <v>2015</v>
      </c>
      <c r="B1034" s="5">
        <v>417</v>
      </c>
    </row>
    <row r="1035" spans="1:3">
      <c r="A1035" s="1">
        <v>2016</v>
      </c>
      <c r="B1035" s="5">
        <v>408</v>
      </c>
    </row>
    <row r="1036" spans="1:3">
      <c r="A1036" s="1">
        <v>2017</v>
      </c>
      <c r="B1036" s="5">
        <v>424</v>
      </c>
    </row>
    <row r="1037" spans="1:3">
      <c r="A1037" s="1">
        <v>2018</v>
      </c>
      <c r="B1037" s="5">
        <v>395</v>
      </c>
    </row>
    <row r="1038" spans="1:3">
      <c r="A1038" s="1">
        <v>2019</v>
      </c>
      <c r="B1038" s="5">
        <v>265</v>
      </c>
    </row>
    <row r="1039" spans="1:3">
      <c r="A1039" s="1">
        <v>2020</v>
      </c>
      <c r="B1039" s="5">
        <v>267</v>
      </c>
    </row>
    <row r="1040" spans="1:3">
      <c r="A1040" s="1">
        <v>2021</v>
      </c>
      <c r="B1040" s="5">
        <v>364</v>
      </c>
    </row>
    <row r="1041" spans="1:3">
      <c r="A1041" s="1">
        <v>2022</v>
      </c>
      <c r="B1041" s="5">
        <v>365</v>
      </c>
    </row>
    <row r="1042" spans="1:3">
      <c r="A1042" s="1">
        <v>2023</v>
      </c>
      <c r="B1042" s="5">
        <v>338</v>
      </c>
    </row>
    <row r="1046" spans="1:3">
      <c r="A1046" s="1" t="s">
        <v>120</v>
      </c>
    </row>
    <row r="1047" spans="1:3">
      <c r="A1047" s="1" t="s">
        <v>116</v>
      </c>
      <c r="B1047" s="1" t="s">
        <v>117</v>
      </c>
      <c r="C1047" s="1" t="s">
        <v>118</v>
      </c>
    </row>
    <row r="1049" spans="1:3">
      <c r="A1049" s="2"/>
      <c r="B1049" s="2" t="s">
        <v>66</v>
      </c>
    </row>
    <row r="1050" spans="1:3">
      <c r="A1050" s="1">
        <v>2015</v>
      </c>
      <c r="B1050" s="5">
        <v>234</v>
      </c>
    </row>
    <row r="1051" spans="1:3">
      <c r="A1051" s="1">
        <v>2016</v>
      </c>
      <c r="B1051" s="5">
        <v>200</v>
      </c>
    </row>
    <row r="1052" spans="1:3">
      <c r="A1052" s="1">
        <v>2017</v>
      </c>
      <c r="B1052" s="5">
        <v>201</v>
      </c>
    </row>
    <row r="1053" spans="1:3">
      <c r="A1053" s="1">
        <v>2018</v>
      </c>
      <c r="B1053" s="5">
        <v>38</v>
      </c>
    </row>
    <row r="1054" spans="1:3">
      <c r="A1054" s="1">
        <v>2019</v>
      </c>
      <c r="B1054" s="5">
        <v>100</v>
      </c>
    </row>
    <row r="1055" spans="1:3">
      <c r="A1055" s="1">
        <v>2020</v>
      </c>
      <c r="B1055" s="5">
        <v>2</v>
      </c>
    </row>
    <row r="1056" spans="1:3">
      <c r="A1056" s="1">
        <v>2021</v>
      </c>
      <c r="B1056" s="5">
        <v>30</v>
      </c>
    </row>
    <row r="1057" spans="1:3">
      <c r="A1057" s="1">
        <v>2022</v>
      </c>
      <c r="B1057" s="5">
        <v>31</v>
      </c>
    </row>
    <row r="1058" spans="1:3">
      <c r="A1058" s="1">
        <v>2023</v>
      </c>
      <c r="B1058" s="5">
        <v>32</v>
      </c>
    </row>
    <row r="1062" spans="1:3">
      <c r="A1062" s="1" t="s">
        <v>121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298</v>
      </c>
    </row>
    <row r="1067" spans="1:3">
      <c r="A1067" s="1">
        <v>2016</v>
      </c>
      <c r="B1067" s="5">
        <v>404</v>
      </c>
    </row>
    <row r="1068" spans="1:3">
      <c r="A1068" s="1">
        <v>2017</v>
      </c>
      <c r="B1068" s="5">
        <v>344</v>
      </c>
    </row>
    <row r="1069" spans="1:3">
      <c r="A1069" s="1">
        <v>2018</v>
      </c>
      <c r="B1069" s="5">
        <v>296</v>
      </c>
    </row>
    <row r="1070" spans="1:3">
      <c r="A1070" s="1">
        <v>2019</v>
      </c>
      <c r="B1070" s="5">
        <v>437</v>
      </c>
    </row>
    <row r="1071" spans="1:3">
      <c r="A1071" s="1">
        <v>2020</v>
      </c>
      <c r="B1071" s="5">
        <v>543</v>
      </c>
    </row>
    <row r="1072" spans="1:3">
      <c r="A1072" s="1">
        <v>2021</v>
      </c>
      <c r="B1072" s="5">
        <v>732</v>
      </c>
    </row>
    <row r="1073" spans="1:3">
      <c r="A1073" s="1">
        <v>2022</v>
      </c>
      <c r="B1073" s="5">
        <v>849</v>
      </c>
    </row>
    <row r="1074" spans="1:3">
      <c r="A1074" s="1">
        <v>2023</v>
      </c>
      <c r="B1074" s="5">
        <v>844</v>
      </c>
    </row>
    <row r="1078" spans="1:3">
      <c r="A1078" s="1" t="s">
        <v>122</v>
      </c>
    </row>
    <row r="1079" spans="1:3">
      <c r="A1079" s="1" t="s">
        <v>123</v>
      </c>
      <c r="B1079" s="1" t="s">
        <v>11</v>
      </c>
      <c r="C1079" s="1" t="s">
        <v>69</v>
      </c>
    </row>
    <row r="1081" spans="1:3">
      <c r="A1081" s="2"/>
      <c r="B1081" s="2" t="s">
        <v>66</v>
      </c>
      <c r="C1081" s="2" t="s">
        <v>67</v>
      </c>
    </row>
    <row r="1082" spans="1:3">
      <c r="A1082" s="1">
        <v>2015</v>
      </c>
      <c r="B1082" s="8">
        <v>49.2</v>
      </c>
      <c r="C1082" s="8">
        <v>54.2</v>
      </c>
    </row>
    <row r="1083" spans="1:3">
      <c r="A1083" s="1">
        <v>2016</v>
      </c>
      <c r="B1083" s="8">
        <v>51.8</v>
      </c>
      <c r="C1083" s="8">
        <v>56.3</v>
      </c>
    </row>
    <row r="1084" spans="1:3">
      <c r="A1084" s="1">
        <v>2017</v>
      </c>
      <c r="B1084" s="8">
        <v>54.4</v>
      </c>
      <c r="C1084" s="8">
        <v>57.6</v>
      </c>
    </row>
    <row r="1085" spans="1:3">
      <c r="A1085" s="1">
        <v>2018</v>
      </c>
      <c r="B1085" s="8">
        <v>55.9</v>
      </c>
      <c r="C1085" s="8">
        <v>58.9</v>
      </c>
    </row>
    <row r="1086" spans="1:3">
      <c r="A1086" s="1">
        <v>2019</v>
      </c>
      <c r="B1086" s="8">
        <v>57.7</v>
      </c>
      <c r="C1086" s="8">
        <v>60.4</v>
      </c>
    </row>
    <row r="1087" spans="1:3">
      <c r="A1087" s="1">
        <v>2020</v>
      </c>
      <c r="B1087" s="8">
        <v>59.1</v>
      </c>
      <c r="C1087" s="8">
        <v>60.9</v>
      </c>
    </row>
    <row r="1088" spans="1:3">
      <c r="A1088" s="1">
        <v>2021</v>
      </c>
      <c r="B1088" s="8">
        <v>60.7</v>
      </c>
      <c r="C1088" s="8">
        <v>62.3</v>
      </c>
    </row>
    <row r="1089" spans="1:3">
      <c r="A1089" s="1">
        <v>2022</v>
      </c>
      <c r="B1089" s="8">
        <v>63.9</v>
      </c>
      <c r="C1089" s="8">
        <v>63.6</v>
      </c>
    </row>
    <row r="1090" spans="1:3">
      <c r="A1090" s="1">
        <v>2023</v>
      </c>
      <c r="B1090" s="8">
        <v>61.8</v>
      </c>
      <c r="C1090" s="8">
        <v>65.900000000000006</v>
      </c>
    </row>
    <row r="1094" spans="1:3">
      <c r="A1094" s="1" t="s">
        <v>124</v>
      </c>
    </row>
    <row r="1095" spans="1:3">
      <c r="A1095" s="1" t="s">
        <v>123</v>
      </c>
      <c r="B1095" s="1" t="s">
        <v>11</v>
      </c>
      <c r="C1095" s="1" t="s">
        <v>69</v>
      </c>
    </row>
    <row r="1097" spans="1:3">
      <c r="A1097" s="2"/>
      <c r="B1097" s="2" t="s">
        <v>66</v>
      </c>
      <c r="C1097" s="2" t="s">
        <v>67</v>
      </c>
    </row>
    <row r="1098" spans="1:3">
      <c r="A1098" s="1">
        <v>2015</v>
      </c>
      <c r="B1098" s="8">
        <v>521.20000000000005</v>
      </c>
      <c r="C1098" s="8">
        <v>240.6</v>
      </c>
    </row>
    <row r="1099" spans="1:3">
      <c r="A1099" s="1">
        <v>2016</v>
      </c>
      <c r="B1099" s="8">
        <v>526.6</v>
      </c>
      <c r="C1099" s="8">
        <v>241.7</v>
      </c>
    </row>
    <row r="1100" spans="1:3">
      <c r="A1100" s="1">
        <v>2017</v>
      </c>
      <c r="B1100" s="8">
        <v>757.4</v>
      </c>
      <c r="C1100" s="8">
        <v>248.4</v>
      </c>
    </row>
    <row r="1101" spans="1:3">
      <c r="A1101" s="1">
        <v>2018</v>
      </c>
      <c r="B1101" s="8">
        <v>666.7</v>
      </c>
      <c r="C1101" s="8">
        <v>276.10000000000002</v>
      </c>
    </row>
    <row r="1102" spans="1:3">
      <c r="A1102" s="1">
        <v>2019</v>
      </c>
      <c r="B1102" s="8">
        <v>688.3</v>
      </c>
      <c r="C1102" s="8">
        <v>296</v>
      </c>
    </row>
    <row r="1103" spans="1:3">
      <c r="A1103" s="1">
        <v>2020</v>
      </c>
      <c r="B1103" s="8">
        <v>483.6</v>
      </c>
      <c r="C1103" s="8">
        <v>290.3</v>
      </c>
    </row>
    <row r="1104" spans="1:3">
      <c r="A1104" s="1">
        <v>2021</v>
      </c>
      <c r="B1104" s="8">
        <v>346.7</v>
      </c>
      <c r="C1104" s="8">
        <v>211.9</v>
      </c>
    </row>
    <row r="1105" spans="1:3">
      <c r="A1105" s="1">
        <v>2022</v>
      </c>
      <c r="B1105" s="8">
        <v>433.2</v>
      </c>
      <c r="C1105" s="8">
        <v>200.1</v>
      </c>
    </row>
    <row r="1106" spans="1:3">
      <c r="A1106" s="1">
        <v>2023</v>
      </c>
      <c r="B1106" s="8">
        <v>473.6</v>
      </c>
      <c r="C1106" s="8">
        <v>203.9</v>
      </c>
    </row>
    <row r="1110" spans="1:3">
      <c r="A1110" s="1" t="s">
        <v>125</v>
      </c>
    </row>
    <row r="1111" spans="1:3">
      <c r="A1111" s="1" t="s">
        <v>126</v>
      </c>
      <c r="B1111" s="1" t="s">
        <v>11</v>
      </c>
      <c r="C1111" s="1" t="s">
        <v>69</v>
      </c>
    </row>
    <row r="1113" spans="1:3">
      <c r="A1113" s="2"/>
      <c r="B1113" s="2" t="s">
        <v>66</v>
      </c>
      <c r="C1113" s="2" t="s">
        <v>67</v>
      </c>
    </row>
    <row r="1114" spans="1:3">
      <c r="A1114" s="1">
        <v>2015</v>
      </c>
      <c r="B1114" s="8">
        <v>88.2</v>
      </c>
      <c r="C1114" s="8">
        <v>55.3</v>
      </c>
    </row>
    <row r="1115" spans="1:3">
      <c r="A1115" s="1">
        <v>2016</v>
      </c>
      <c r="B1115" s="8">
        <v>87.9</v>
      </c>
      <c r="C1115" s="8">
        <v>57.4</v>
      </c>
    </row>
    <row r="1116" spans="1:3">
      <c r="A1116" s="1">
        <v>2017</v>
      </c>
      <c r="B1116" s="8">
        <v>90.1</v>
      </c>
      <c r="C1116" s="8">
        <v>58.8</v>
      </c>
    </row>
    <row r="1117" spans="1:3">
      <c r="A1117" s="1">
        <v>2018</v>
      </c>
      <c r="B1117" s="8">
        <v>90.5</v>
      </c>
      <c r="C1117" s="8">
        <v>60.8</v>
      </c>
    </row>
    <row r="1118" spans="1:3">
      <c r="A1118" s="1">
        <v>2019</v>
      </c>
      <c r="B1118" s="8">
        <v>91.4</v>
      </c>
      <c r="C1118" s="8">
        <v>62.7</v>
      </c>
    </row>
    <row r="1119" spans="1:3">
      <c r="A1119" s="1">
        <v>2020</v>
      </c>
      <c r="B1119" s="8">
        <v>92.5</v>
      </c>
      <c r="C1119" s="8">
        <v>62.9</v>
      </c>
    </row>
    <row r="1120" spans="1:3">
      <c r="A1120" s="1">
        <v>2021</v>
      </c>
      <c r="B1120" s="8">
        <v>90.4</v>
      </c>
      <c r="C1120" s="8">
        <v>64.8</v>
      </c>
    </row>
    <row r="1121" spans="1:3">
      <c r="A1121" s="1">
        <v>2022</v>
      </c>
      <c r="B1121" s="8">
        <v>70.099999999999994</v>
      </c>
      <c r="C1121" s="8">
        <v>66.599999999999994</v>
      </c>
    </row>
    <row r="1122" spans="1:3">
      <c r="A1122" s="1">
        <v>2023</v>
      </c>
      <c r="B1122" s="8">
        <v>68.599999999999994</v>
      </c>
      <c r="C1122" s="8">
        <v>70.3</v>
      </c>
    </row>
    <row r="1126" spans="1:3">
      <c r="A1126" s="1" t="s">
        <v>127</v>
      </c>
    </row>
    <row r="1127" spans="1:3">
      <c r="A1127" s="1" t="s">
        <v>126</v>
      </c>
      <c r="B1127" s="1" t="s">
        <v>11</v>
      </c>
      <c r="C1127" s="1" t="s">
        <v>69</v>
      </c>
    </row>
    <row r="1129" spans="1:3">
      <c r="A1129" s="2"/>
      <c r="B1129" s="2" t="s">
        <v>66</v>
      </c>
      <c r="C1129" s="2" t="s">
        <v>67</v>
      </c>
    </row>
    <row r="1130" spans="1:3">
      <c r="A1130" s="1">
        <v>2015</v>
      </c>
      <c r="B1130" s="8">
        <v>58</v>
      </c>
      <c r="C1130" s="8">
        <v>53.8</v>
      </c>
    </row>
    <row r="1131" spans="1:3">
      <c r="A1131" s="1">
        <v>2016</v>
      </c>
      <c r="B1131" s="8">
        <v>59.6</v>
      </c>
      <c r="C1131" s="8">
        <v>57.2</v>
      </c>
    </row>
    <row r="1132" spans="1:3">
      <c r="A1132" s="1">
        <v>2017</v>
      </c>
      <c r="B1132" s="8">
        <v>60.8</v>
      </c>
      <c r="C1132" s="8">
        <v>58.7</v>
      </c>
    </row>
    <row r="1133" spans="1:3">
      <c r="A1133" s="1">
        <v>2018</v>
      </c>
      <c r="B1133" s="8">
        <v>62.5</v>
      </c>
      <c r="C1133" s="8">
        <v>59.8</v>
      </c>
    </row>
    <row r="1134" spans="1:3">
      <c r="A1134" s="1">
        <v>2019</v>
      </c>
      <c r="B1134" s="8">
        <v>64.2</v>
      </c>
      <c r="C1134" s="8">
        <v>61.2</v>
      </c>
    </row>
    <row r="1135" spans="1:3">
      <c r="A1135" s="1">
        <v>2020</v>
      </c>
      <c r="B1135" s="8">
        <v>65.900000000000006</v>
      </c>
      <c r="C1135" s="8">
        <v>60.3</v>
      </c>
    </row>
    <row r="1136" spans="1:3">
      <c r="A1136" s="1">
        <v>2021</v>
      </c>
      <c r="B1136" s="8">
        <v>67.599999999999994</v>
      </c>
      <c r="C1136" s="8">
        <v>60.6</v>
      </c>
    </row>
    <row r="1137" spans="1:3">
      <c r="A1137" s="1">
        <v>2022</v>
      </c>
      <c r="B1137" s="8">
        <v>69.3</v>
      </c>
      <c r="C1137" s="8">
        <v>61.7</v>
      </c>
    </row>
    <row r="1138" spans="1:3">
      <c r="A1138" s="1">
        <v>2023</v>
      </c>
      <c r="B1138" s="8">
        <v>68.2</v>
      </c>
      <c r="C1138" s="8">
        <v>62.8</v>
      </c>
    </row>
    <row r="1142" spans="1:3">
      <c r="A1142" s="1" t="s">
        <v>128</v>
      </c>
    </row>
    <row r="1143" spans="1:3">
      <c r="A1143" s="1" t="s">
        <v>126</v>
      </c>
      <c r="B1143" s="1" t="s">
        <v>11</v>
      </c>
      <c r="C1143" s="1" t="s">
        <v>69</v>
      </c>
    </row>
    <row r="1145" spans="1:3">
      <c r="A1145" s="2"/>
      <c r="B1145" s="2" t="s">
        <v>66</v>
      </c>
      <c r="C1145" s="2" t="s">
        <v>67</v>
      </c>
    </row>
    <row r="1146" spans="1:3">
      <c r="A1146" s="1">
        <v>2015</v>
      </c>
      <c r="B1146" s="8">
        <v>85.1</v>
      </c>
      <c r="C1146" s="8">
        <v>55.5</v>
      </c>
    </row>
    <row r="1147" spans="1:3">
      <c r="A1147" s="1">
        <v>2016</v>
      </c>
      <c r="B1147" s="8">
        <v>87.3</v>
      </c>
      <c r="C1147" s="8">
        <v>56.2</v>
      </c>
    </row>
    <row r="1148" spans="1:3">
      <c r="A1148" s="1">
        <v>2017</v>
      </c>
      <c r="B1148" s="8">
        <v>88.3</v>
      </c>
      <c r="C1148" s="8">
        <v>58.3</v>
      </c>
    </row>
    <row r="1149" spans="1:3">
      <c r="A1149" s="1">
        <v>2018</v>
      </c>
      <c r="B1149" s="8">
        <v>89.4</v>
      </c>
      <c r="C1149" s="8">
        <v>59.3</v>
      </c>
    </row>
    <row r="1150" spans="1:3">
      <c r="A1150" s="1">
        <v>2019</v>
      </c>
      <c r="B1150" s="8">
        <v>90.5</v>
      </c>
      <c r="C1150" s="8">
        <v>58.7</v>
      </c>
    </row>
    <row r="1151" spans="1:3">
      <c r="A1151" s="1">
        <v>2020</v>
      </c>
      <c r="B1151" s="8">
        <v>91.6</v>
      </c>
      <c r="C1151" s="8">
        <v>60.4</v>
      </c>
    </row>
    <row r="1152" spans="1:3">
      <c r="A1152" s="1">
        <v>2021</v>
      </c>
      <c r="B1152" s="8">
        <v>92.6</v>
      </c>
      <c r="C1152" s="8">
        <v>60.5</v>
      </c>
    </row>
    <row r="1153" spans="1:3">
      <c r="A1153" s="1">
        <v>2022</v>
      </c>
      <c r="B1153" s="8">
        <v>93.3</v>
      </c>
      <c r="C1153" s="8">
        <v>60.6</v>
      </c>
    </row>
    <row r="1154" spans="1:3">
      <c r="A1154" s="1">
        <v>2023</v>
      </c>
      <c r="B1154" s="8">
        <v>94.7</v>
      </c>
      <c r="C1154" s="8">
        <v>61.3</v>
      </c>
    </row>
    <row r="1158" spans="1:3">
      <c r="A1158" s="1" t="s">
        <v>129</v>
      </c>
    </row>
    <row r="1159" spans="1:3">
      <c r="A1159" s="1" t="s">
        <v>126</v>
      </c>
      <c r="B1159" s="1" t="s">
        <v>11</v>
      </c>
      <c r="C1159" s="1" t="s">
        <v>69</v>
      </c>
    </row>
    <row r="1161" spans="1:3">
      <c r="A1161" s="2"/>
      <c r="B1161" s="2" t="s">
        <v>66</v>
      </c>
      <c r="C1161" s="2" t="s">
        <v>67</v>
      </c>
    </row>
    <row r="1162" spans="1:3">
      <c r="A1162" s="1">
        <v>2015</v>
      </c>
      <c r="B1162" s="7"/>
      <c r="C1162" s="7"/>
    </row>
    <row r="1163" spans="1:3">
      <c r="A1163" s="1">
        <v>2016</v>
      </c>
      <c r="B1163" s="7"/>
      <c r="C1163" s="7"/>
    </row>
    <row r="1164" spans="1:3">
      <c r="A1164" s="1">
        <v>2017</v>
      </c>
      <c r="B1164" s="7"/>
      <c r="C1164" s="7"/>
    </row>
    <row r="1165" spans="1:3">
      <c r="A1165" s="1">
        <v>2018</v>
      </c>
      <c r="B1165" s="7"/>
      <c r="C1165" s="7"/>
    </row>
    <row r="1166" spans="1:3">
      <c r="A1166" s="1">
        <v>2019</v>
      </c>
      <c r="B1166" s="7"/>
      <c r="C1166" s="7"/>
    </row>
    <row r="1167" spans="1:3">
      <c r="A1167" s="1">
        <v>2020</v>
      </c>
      <c r="B1167" s="7"/>
      <c r="C1167" s="7"/>
    </row>
    <row r="1168" spans="1:3">
      <c r="A1168" s="1">
        <v>2021</v>
      </c>
      <c r="B1168" s="7"/>
      <c r="C1168" s="7"/>
    </row>
    <row r="1169" spans="1:3">
      <c r="A1169" s="1">
        <v>2022</v>
      </c>
      <c r="B1169" s="7"/>
      <c r="C1169" s="7"/>
    </row>
    <row r="1170" spans="1:3">
      <c r="A1170" s="1">
        <v>2023</v>
      </c>
      <c r="B1170" s="7"/>
      <c r="C1170" s="7"/>
    </row>
    <row r="1174" spans="1:3">
      <c r="A1174" s="1" t="s">
        <v>130</v>
      </c>
    </row>
    <row r="1175" spans="1:3">
      <c r="A1175" s="1" t="s">
        <v>126</v>
      </c>
      <c r="B1175" s="1" t="s">
        <v>11</v>
      </c>
      <c r="C1175" s="1" t="s">
        <v>69</v>
      </c>
    </row>
    <row r="1177" spans="1:3">
      <c r="A1177" s="2"/>
      <c r="B1177" s="2" t="s">
        <v>66</v>
      </c>
      <c r="C1177" s="2" t="s">
        <v>67</v>
      </c>
    </row>
    <row r="1178" spans="1:3">
      <c r="A1178" s="1">
        <v>2015</v>
      </c>
      <c r="B1178" s="8">
        <v>83.2</v>
      </c>
      <c r="C1178" s="8">
        <v>55.8</v>
      </c>
    </row>
    <row r="1179" spans="1:3">
      <c r="A1179" s="1">
        <v>2016</v>
      </c>
      <c r="B1179" s="8">
        <v>87.3</v>
      </c>
      <c r="C1179" s="8">
        <v>57.5</v>
      </c>
    </row>
    <row r="1180" spans="1:3">
      <c r="A1180" s="1">
        <v>2017</v>
      </c>
      <c r="B1180" s="8">
        <v>19.5</v>
      </c>
      <c r="C1180" s="8">
        <v>54.6</v>
      </c>
    </row>
    <row r="1181" spans="1:3">
      <c r="A1181" s="1">
        <v>2018</v>
      </c>
      <c r="B1181" s="8">
        <v>4.0999999999999996</v>
      </c>
      <c r="C1181" s="8">
        <v>53.2</v>
      </c>
    </row>
    <row r="1182" spans="1:3">
      <c r="A1182" s="1">
        <v>2019</v>
      </c>
      <c r="B1182" s="8">
        <v>9</v>
      </c>
      <c r="C1182" s="8">
        <v>53.4</v>
      </c>
    </row>
    <row r="1183" spans="1:3">
      <c r="A1183" s="1">
        <v>2020</v>
      </c>
      <c r="B1183" s="8">
        <v>13.9</v>
      </c>
      <c r="C1183" s="8">
        <v>50.7</v>
      </c>
    </row>
    <row r="1184" spans="1:3">
      <c r="A1184" s="1">
        <v>2021</v>
      </c>
      <c r="B1184" s="8">
        <v>18.8</v>
      </c>
      <c r="C1184" s="8">
        <v>52.4</v>
      </c>
    </row>
    <row r="1185" spans="1:3">
      <c r="A1185" s="1">
        <v>2022</v>
      </c>
      <c r="B1185" s="8">
        <v>24</v>
      </c>
      <c r="C1185" s="8">
        <v>53.8</v>
      </c>
    </row>
    <row r="1186" spans="1:3">
      <c r="A1186" s="1">
        <v>2023</v>
      </c>
      <c r="B1186" s="8">
        <v>29</v>
      </c>
      <c r="C1186" s="8">
        <v>53.9</v>
      </c>
    </row>
    <row r="1190" spans="1:3">
      <c r="A1190" s="1" t="s">
        <v>131</v>
      </c>
    </row>
    <row r="1191" spans="1:3">
      <c r="A1191" s="1" t="s">
        <v>126</v>
      </c>
      <c r="B1191" s="1" t="s">
        <v>11</v>
      </c>
      <c r="C1191" s="1" t="s">
        <v>69</v>
      </c>
    </row>
    <row r="1193" spans="1:3">
      <c r="A1193" s="2"/>
      <c r="B1193" s="2" t="s">
        <v>66</v>
      </c>
      <c r="C1193" s="2" t="s">
        <v>67</v>
      </c>
    </row>
    <row r="1194" spans="1:3">
      <c r="A1194" s="1">
        <v>2015</v>
      </c>
      <c r="B1194" s="8">
        <v>2.2000000000000002</v>
      </c>
      <c r="C1194" s="8">
        <v>56.3</v>
      </c>
    </row>
    <row r="1195" spans="1:3">
      <c r="A1195" s="1">
        <v>2016</v>
      </c>
      <c r="B1195" s="8">
        <v>6.7</v>
      </c>
      <c r="C1195" s="8">
        <v>56.9</v>
      </c>
    </row>
    <row r="1196" spans="1:3">
      <c r="A1196" s="1">
        <v>2017</v>
      </c>
      <c r="B1196" s="8">
        <v>8.9</v>
      </c>
      <c r="C1196" s="8">
        <v>57.9</v>
      </c>
    </row>
    <row r="1197" spans="1:3">
      <c r="A1197" s="1">
        <v>2018</v>
      </c>
      <c r="B1197" s="8">
        <v>11</v>
      </c>
      <c r="C1197" s="8">
        <v>58.7</v>
      </c>
    </row>
    <row r="1198" spans="1:3">
      <c r="A1198" s="1">
        <v>2019</v>
      </c>
      <c r="B1198" s="8">
        <v>13.4</v>
      </c>
      <c r="C1198" s="8">
        <v>59.3</v>
      </c>
    </row>
    <row r="1199" spans="1:3">
      <c r="A1199" s="1">
        <v>2020</v>
      </c>
      <c r="B1199" s="8">
        <v>15.7</v>
      </c>
      <c r="C1199" s="8">
        <v>61.7</v>
      </c>
    </row>
    <row r="1200" spans="1:3">
      <c r="A1200" s="1">
        <v>2021</v>
      </c>
      <c r="B1200" s="8">
        <v>18</v>
      </c>
      <c r="C1200" s="8">
        <v>63.4</v>
      </c>
    </row>
    <row r="1201" spans="1:3">
      <c r="A1201" s="1">
        <v>2022</v>
      </c>
      <c r="B1201" s="8">
        <v>20.2</v>
      </c>
      <c r="C1201" s="8">
        <v>63.7</v>
      </c>
    </row>
    <row r="1202" spans="1:3">
      <c r="A1202" s="1">
        <v>2023</v>
      </c>
      <c r="B1202" s="8">
        <v>22.5</v>
      </c>
      <c r="C1202" s="8">
        <v>64</v>
      </c>
    </row>
    <row r="1206" spans="1:3">
      <c r="A1206" s="1" t="s">
        <v>132</v>
      </c>
    </row>
    <row r="1207" spans="1:3">
      <c r="A1207" s="1" t="s">
        <v>126</v>
      </c>
      <c r="B1207" s="1" t="s">
        <v>11</v>
      </c>
      <c r="C1207" s="1" t="s">
        <v>69</v>
      </c>
    </row>
    <row r="1209" spans="1:3">
      <c r="A1209" s="2"/>
      <c r="B1209" s="2" t="s">
        <v>66</v>
      </c>
      <c r="C1209" s="2" t="s">
        <v>67</v>
      </c>
    </row>
    <row r="1210" spans="1:3">
      <c r="A1210" s="1">
        <v>2015</v>
      </c>
      <c r="B1210" s="7"/>
      <c r="C1210" s="7"/>
    </row>
    <row r="1211" spans="1:3">
      <c r="A1211" s="1">
        <v>2016</v>
      </c>
      <c r="B1211" s="7"/>
      <c r="C1211" s="7"/>
    </row>
    <row r="1212" spans="1:3">
      <c r="A1212" s="1">
        <v>2017</v>
      </c>
      <c r="B1212" s="7"/>
      <c r="C1212" s="7"/>
    </row>
    <row r="1213" spans="1:3">
      <c r="A1213" s="1">
        <v>2018</v>
      </c>
      <c r="B1213" s="7"/>
      <c r="C1213" s="7"/>
    </row>
    <row r="1214" spans="1:3">
      <c r="A1214" s="1">
        <v>2019</v>
      </c>
      <c r="B1214" s="7"/>
      <c r="C1214" s="7"/>
    </row>
    <row r="1215" spans="1:3">
      <c r="A1215" s="1">
        <v>2020</v>
      </c>
      <c r="B1215" s="7"/>
      <c r="C1215" s="7"/>
    </row>
    <row r="1216" spans="1:3">
      <c r="A1216" s="1">
        <v>2021</v>
      </c>
      <c r="B1216" s="7"/>
      <c r="C1216" s="7"/>
    </row>
    <row r="1217" spans="1:3">
      <c r="A1217" s="1">
        <v>2022</v>
      </c>
      <c r="B1217" s="7"/>
      <c r="C1217" s="7"/>
    </row>
    <row r="1218" spans="1:3">
      <c r="A1218" s="1">
        <v>2023</v>
      </c>
      <c r="B1218" s="7"/>
      <c r="C1218" s="7"/>
    </row>
    <row r="1222" spans="1:3">
      <c r="A1222" s="1" t="s">
        <v>133</v>
      </c>
    </row>
    <row r="1223" spans="1:3">
      <c r="A1223" s="1" t="s">
        <v>126</v>
      </c>
      <c r="B1223" s="1" t="s">
        <v>11</v>
      </c>
      <c r="C1223" s="1" t="s">
        <v>69</v>
      </c>
    </row>
    <row r="1225" spans="1:3">
      <c r="A1225" s="2"/>
      <c r="B1225" s="2" t="s">
        <v>66</v>
      </c>
      <c r="C1225" s="2" t="s">
        <v>67</v>
      </c>
    </row>
    <row r="1226" spans="1:3">
      <c r="A1226" s="1">
        <v>2015</v>
      </c>
      <c r="B1226" s="8">
        <v>90</v>
      </c>
      <c r="C1226" s="8">
        <v>57.2</v>
      </c>
    </row>
    <row r="1227" spans="1:3">
      <c r="A1227" s="1">
        <v>2016</v>
      </c>
      <c r="B1227" s="8">
        <v>93</v>
      </c>
      <c r="C1227" s="8">
        <v>60.5</v>
      </c>
    </row>
    <row r="1228" spans="1:3">
      <c r="A1228" s="1">
        <v>2017</v>
      </c>
      <c r="B1228" s="8">
        <v>95.1</v>
      </c>
      <c r="C1228" s="8">
        <v>61.6</v>
      </c>
    </row>
    <row r="1229" spans="1:3">
      <c r="A1229" s="1">
        <v>2018</v>
      </c>
      <c r="B1229" s="8">
        <v>96.9</v>
      </c>
      <c r="C1229" s="8">
        <v>62.5</v>
      </c>
    </row>
    <row r="1230" spans="1:3">
      <c r="A1230" s="1">
        <v>2019</v>
      </c>
      <c r="B1230" s="8">
        <v>98.5</v>
      </c>
      <c r="C1230" s="8">
        <v>66.400000000000006</v>
      </c>
    </row>
    <row r="1231" spans="1:3">
      <c r="A1231" s="1">
        <v>2020</v>
      </c>
      <c r="B1231" s="8">
        <v>97.7</v>
      </c>
      <c r="C1231" s="8">
        <v>65.5</v>
      </c>
    </row>
    <row r="1232" spans="1:3">
      <c r="A1232" s="1">
        <v>2021</v>
      </c>
      <c r="B1232" s="8">
        <v>97.4</v>
      </c>
      <c r="C1232" s="8">
        <v>63</v>
      </c>
    </row>
    <row r="1233" spans="1:3">
      <c r="A1233" s="1">
        <v>2022</v>
      </c>
      <c r="B1233" s="8">
        <v>97.2</v>
      </c>
      <c r="C1233" s="8">
        <v>64.5</v>
      </c>
    </row>
    <row r="1234" spans="1:3">
      <c r="A1234" s="1">
        <v>2023</v>
      </c>
      <c r="B1234" s="8">
        <v>97.3</v>
      </c>
      <c r="C1234" s="8">
        <v>66.3</v>
      </c>
    </row>
    <row r="1238" spans="1:3">
      <c r="A1238" s="1" t="s">
        <v>134</v>
      </c>
    </row>
    <row r="1239" spans="1:3">
      <c r="A1239" s="1" t="s">
        <v>135</v>
      </c>
      <c r="B1239" s="1" t="s">
        <v>11</v>
      </c>
      <c r="C1239" s="1" t="s">
        <v>69</v>
      </c>
    </row>
    <row r="1241" spans="1:3">
      <c r="A1241" s="2"/>
      <c r="B1241" s="2" t="s">
        <v>66</v>
      </c>
      <c r="C1241" s="2" t="s">
        <v>67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4" spans="1:3">
      <c r="A1254" s="1" t="s">
        <v>136</v>
      </c>
    </row>
    <row r="1255" spans="1:3">
      <c r="A1255" s="1" t="s">
        <v>135</v>
      </c>
      <c r="B1255" s="1" t="s">
        <v>11</v>
      </c>
      <c r="C1255" s="1" t="s">
        <v>69</v>
      </c>
    </row>
    <row r="1257" spans="1:3">
      <c r="A1257" s="2"/>
      <c r="B1257" s="2" t="s">
        <v>66</v>
      </c>
      <c r="C1257" s="2" t="s">
        <v>67</v>
      </c>
    </row>
    <row r="1258" spans="1:3">
      <c r="A1258" s="1">
        <v>2015</v>
      </c>
      <c r="B1258" s="8">
        <v>77.5</v>
      </c>
      <c r="C1258" s="8">
        <v>64.8</v>
      </c>
    </row>
    <row r="1259" spans="1:3">
      <c r="A1259" s="1">
        <v>2016</v>
      </c>
      <c r="B1259" s="8">
        <v>82.6</v>
      </c>
      <c r="C1259" s="8">
        <v>65.7</v>
      </c>
    </row>
    <row r="1260" spans="1:3">
      <c r="A1260" s="1">
        <v>2017</v>
      </c>
      <c r="B1260" s="8">
        <v>83.4</v>
      </c>
      <c r="C1260" s="8">
        <v>65.900000000000006</v>
      </c>
    </row>
    <row r="1261" spans="1:3">
      <c r="A1261" s="1">
        <v>2018</v>
      </c>
      <c r="B1261" s="8">
        <v>85.6</v>
      </c>
      <c r="C1261" s="8">
        <v>69</v>
      </c>
    </row>
    <row r="1262" spans="1:3">
      <c r="A1262" s="1">
        <v>2019</v>
      </c>
      <c r="B1262" s="8">
        <v>87.8</v>
      </c>
      <c r="C1262" s="8">
        <v>71.3</v>
      </c>
    </row>
    <row r="1263" spans="1:3">
      <c r="A1263" s="1">
        <v>2020</v>
      </c>
      <c r="B1263" s="8">
        <v>90.6</v>
      </c>
      <c r="C1263" s="8">
        <v>69.7</v>
      </c>
    </row>
    <row r="1264" spans="1:3">
      <c r="A1264" s="1">
        <v>2021</v>
      </c>
      <c r="B1264" s="8">
        <v>93.1</v>
      </c>
      <c r="C1264" s="8">
        <v>86.4</v>
      </c>
    </row>
    <row r="1265" spans="1:3">
      <c r="A1265" s="1">
        <v>2022</v>
      </c>
      <c r="B1265" s="8">
        <v>94.9</v>
      </c>
      <c r="C1265" s="8">
        <v>70</v>
      </c>
    </row>
    <row r="1266" spans="1:3">
      <c r="A1266" s="1">
        <v>2023</v>
      </c>
      <c r="B1266" s="8">
        <v>96.7</v>
      </c>
      <c r="C1266" s="8">
        <v>70.400000000000006</v>
      </c>
    </row>
    <row r="1270" spans="1:3">
      <c r="A1270" s="1" t="s">
        <v>137</v>
      </c>
    </row>
    <row r="1271" spans="1:3">
      <c r="A1271" s="1" t="s">
        <v>135</v>
      </c>
      <c r="B1271" s="1" t="s">
        <v>11</v>
      </c>
      <c r="C1271" s="1" t="s">
        <v>69</v>
      </c>
    </row>
    <row r="1273" spans="1:3">
      <c r="A1273" s="2"/>
      <c r="B1273" s="2" t="s">
        <v>66</v>
      </c>
      <c r="C1273" s="2" t="s">
        <v>67</v>
      </c>
    </row>
    <row r="1274" spans="1:3">
      <c r="A1274" s="1">
        <v>2015</v>
      </c>
      <c r="B1274" s="8"/>
      <c r="C1274" s="8">
        <v>46.7</v>
      </c>
    </row>
    <row r="1275" spans="1:3">
      <c r="A1275" s="1">
        <v>2016</v>
      </c>
      <c r="B1275" s="8">
        <v>35.200000000000003</v>
      </c>
      <c r="C1275" s="8">
        <v>45.3</v>
      </c>
    </row>
    <row r="1276" spans="1:3">
      <c r="A1276" s="1">
        <v>2017</v>
      </c>
      <c r="B1276" s="8">
        <v>37.4</v>
      </c>
      <c r="C1276" s="8">
        <v>46.6</v>
      </c>
    </row>
    <row r="1277" spans="1:3">
      <c r="A1277" s="1">
        <v>2018</v>
      </c>
      <c r="B1277" s="8">
        <v>39.6</v>
      </c>
      <c r="C1277" s="8">
        <v>49.5</v>
      </c>
    </row>
    <row r="1278" spans="1:3">
      <c r="A1278" s="1">
        <v>2019</v>
      </c>
      <c r="B1278" s="8">
        <v>41.8</v>
      </c>
      <c r="C1278" s="8">
        <v>52.2</v>
      </c>
    </row>
    <row r="1279" spans="1:3">
      <c r="A1279" s="1">
        <v>2020</v>
      </c>
      <c r="B1279" s="8">
        <v>43.8</v>
      </c>
      <c r="C1279" s="8">
        <v>52.9</v>
      </c>
    </row>
    <row r="1280" spans="1:3">
      <c r="A1280" s="1">
        <v>2021</v>
      </c>
      <c r="B1280" s="8">
        <v>46</v>
      </c>
      <c r="C1280" s="8">
        <v>55.3</v>
      </c>
    </row>
    <row r="1281" spans="1:3">
      <c r="A1281" s="1">
        <v>2022</v>
      </c>
      <c r="B1281" s="8">
        <v>48.2</v>
      </c>
      <c r="C1281" s="8">
        <v>58</v>
      </c>
    </row>
    <row r="1282" spans="1:3">
      <c r="A1282" s="1">
        <v>2023</v>
      </c>
      <c r="B1282" s="8">
        <v>50.5</v>
      </c>
      <c r="C1282" s="8">
        <v>61.9</v>
      </c>
    </row>
    <row r="1286" spans="1:3">
      <c r="A1286" s="1" t="s">
        <v>138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302" spans="1:3">
      <c r="A1302" s="1" t="s">
        <v>139</v>
      </c>
    </row>
    <row r="1303" spans="1:3">
      <c r="A1303" s="1" t="s">
        <v>135</v>
      </c>
      <c r="B1303" s="1" t="s">
        <v>11</v>
      </c>
      <c r="C1303" s="1" t="s">
        <v>69</v>
      </c>
    </row>
    <row r="1305" spans="1:3">
      <c r="A1305" s="2"/>
      <c r="B1305" s="2" t="s">
        <v>66</v>
      </c>
      <c r="C1305" s="2" t="s">
        <v>67</v>
      </c>
    </row>
    <row r="1306" spans="1:3">
      <c r="A1306" s="1">
        <v>2015</v>
      </c>
      <c r="B1306" s="8"/>
      <c r="C1306" s="8">
        <v>48.7</v>
      </c>
    </row>
    <row r="1307" spans="1:3">
      <c r="A1307" s="1">
        <v>2016</v>
      </c>
      <c r="B1307" s="8">
        <v>41.1</v>
      </c>
      <c r="C1307" s="8">
        <v>58.2</v>
      </c>
    </row>
    <row r="1308" spans="1:3">
      <c r="A1308" s="1">
        <v>2017</v>
      </c>
      <c r="B1308" s="8">
        <v>32.9</v>
      </c>
      <c r="C1308" s="8">
        <v>52.5</v>
      </c>
    </row>
    <row r="1309" spans="1:3">
      <c r="A1309" s="1">
        <v>2018</v>
      </c>
      <c r="B1309" s="8">
        <v>36.200000000000003</v>
      </c>
      <c r="C1309" s="8">
        <v>54.6</v>
      </c>
    </row>
    <row r="1310" spans="1:3">
      <c r="A1310" s="1">
        <v>2019</v>
      </c>
      <c r="B1310" s="8">
        <v>42.3</v>
      </c>
      <c r="C1310" s="8">
        <v>57.3</v>
      </c>
    </row>
    <row r="1311" spans="1:3">
      <c r="A1311" s="1">
        <v>2020</v>
      </c>
      <c r="B1311" s="8">
        <v>42.7</v>
      </c>
      <c r="C1311" s="8">
        <v>57</v>
      </c>
    </row>
    <row r="1312" spans="1:3">
      <c r="A1312" s="1">
        <v>2021</v>
      </c>
      <c r="B1312" s="8">
        <v>45.9</v>
      </c>
      <c r="C1312" s="8">
        <v>56.6</v>
      </c>
    </row>
    <row r="1313" spans="1:3">
      <c r="A1313" s="1">
        <v>2022</v>
      </c>
      <c r="B1313" s="8">
        <v>49.2</v>
      </c>
      <c r="C1313" s="8">
        <v>60.4</v>
      </c>
    </row>
    <row r="1314" spans="1:3">
      <c r="A1314" s="1">
        <v>2023</v>
      </c>
      <c r="B1314" s="8">
        <v>52.5</v>
      </c>
      <c r="C1314" s="8">
        <v>61</v>
      </c>
    </row>
    <row r="1318" spans="1:3">
      <c r="A1318" s="1" t="s">
        <v>140</v>
      </c>
    </row>
    <row r="1319" spans="1:3">
      <c r="A1319" s="1" t="s">
        <v>135</v>
      </c>
      <c r="B1319" s="1" t="s">
        <v>11</v>
      </c>
      <c r="C1319" s="1" t="s">
        <v>69</v>
      </c>
    </row>
    <row r="1321" spans="1:3">
      <c r="A1321" s="2"/>
      <c r="B1321" s="2" t="s">
        <v>66</v>
      </c>
      <c r="C1321" s="2" t="s">
        <v>67</v>
      </c>
    </row>
    <row r="1322" spans="1:3">
      <c r="A1322" s="1">
        <v>2015</v>
      </c>
      <c r="B1322" s="8">
        <v>65.3</v>
      </c>
      <c r="C1322" s="8">
        <v>44.2</v>
      </c>
    </row>
    <row r="1323" spans="1:3">
      <c r="A1323" s="1">
        <v>2016</v>
      </c>
      <c r="B1323" s="8">
        <v>70.8</v>
      </c>
      <c r="C1323" s="8">
        <v>46</v>
      </c>
    </row>
    <row r="1324" spans="1:3">
      <c r="A1324" s="1">
        <v>2017</v>
      </c>
      <c r="B1324" s="8">
        <v>71.400000000000006</v>
      </c>
      <c r="C1324" s="8">
        <v>46.6</v>
      </c>
    </row>
    <row r="1325" spans="1:3">
      <c r="A1325" s="1">
        <v>2018</v>
      </c>
      <c r="B1325" s="8">
        <v>73.5</v>
      </c>
      <c r="C1325" s="8">
        <v>50.1</v>
      </c>
    </row>
    <row r="1326" spans="1:3">
      <c r="A1326" s="1">
        <v>2019</v>
      </c>
      <c r="B1326" s="8">
        <v>75.5</v>
      </c>
      <c r="C1326" s="8">
        <v>51.7</v>
      </c>
    </row>
    <row r="1327" spans="1:3">
      <c r="A1327" s="1">
        <v>2020</v>
      </c>
      <c r="B1327" s="8">
        <v>77.400000000000006</v>
      </c>
      <c r="C1327" s="8">
        <v>53.7</v>
      </c>
    </row>
    <row r="1328" spans="1:3">
      <c r="A1328" s="1">
        <v>2021</v>
      </c>
      <c r="B1328" s="8">
        <v>78.7</v>
      </c>
      <c r="C1328" s="8">
        <v>52.1</v>
      </c>
    </row>
    <row r="1329" spans="1:3">
      <c r="A1329" s="1">
        <v>2022</v>
      </c>
      <c r="B1329" s="8">
        <v>80.599999999999994</v>
      </c>
      <c r="C1329" s="8">
        <v>52.8</v>
      </c>
    </row>
    <row r="1330" spans="1:3">
      <c r="A1330" s="1">
        <v>2023</v>
      </c>
      <c r="B1330" s="8">
        <v>82</v>
      </c>
      <c r="C1330" s="8">
        <v>54.7</v>
      </c>
    </row>
    <row r="1334" spans="1:3">
      <c r="A1334" s="1" t="s">
        <v>141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8">
        <v>83</v>
      </c>
      <c r="C1338" s="8">
        <v>62.7</v>
      </c>
    </row>
    <row r="1339" spans="1:3">
      <c r="A1339" s="1">
        <v>2016</v>
      </c>
      <c r="B1339" s="8">
        <v>89.6</v>
      </c>
      <c r="C1339" s="8">
        <v>60.8</v>
      </c>
    </row>
    <row r="1340" spans="1:3">
      <c r="A1340" s="1">
        <v>2017</v>
      </c>
      <c r="B1340" s="8">
        <v>72</v>
      </c>
      <c r="C1340" s="8">
        <v>58</v>
      </c>
    </row>
    <row r="1341" spans="1:3">
      <c r="A1341" s="1">
        <v>2018</v>
      </c>
      <c r="B1341" s="8">
        <v>72.3</v>
      </c>
      <c r="C1341" s="8">
        <v>61.6</v>
      </c>
    </row>
    <row r="1342" spans="1:3">
      <c r="A1342" s="1">
        <v>2019</v>
      </c>
      <c r="B1342" s="8">
        <v>74.2</v>
      </c>
      <c r="C1342" s="8">
        <v>63</v>
      </c>
    </row>
    <row r="1343" spans="1:3">
      <c r="A1343" s="1">
        <v>2020</v>
      </c>
      <c r="B1343" s="8">
        <v>53.8</v>
      </c>
      <c r="C1343" s="8">
        <v>59.2</v>
      </c>
    </row>
    <row r="1344" spans="1:3">
      <c r="A1344" s="1">
        <v>2021</v>
      </c>
      <c r="B1344" s="8">
        <v>95.5</v>
      </c>
      <c r="C1344" s="8">
        <v>58.3</v>
      </c>
    </row>
    <row r="1345" spans="1:3">
      <c r="A1345" s="1">
        <v>2022</v>
      </c>
      <c r="B1345" s="8">
        <v>65.3</v>
      </c>
      <c r="C1345" s="8">
        <v>60.3</v>
      </c>
    </row>
    <row r="1346" spans="1:3">
      <c r="A1346" s="1">
        <v>2023</v>
      </c>
      <c r="B1346" s="8">
        <v>66.3</v>
      </c>
      <c r="C1346" s="8">
        <v>62.6</v>
      </c>
    </row>
    <row r="1350" spans="1:3">
      <c r="A1350" s="1" t="s">
        <v>142</v>
      </c>
    </row>
    <row r="1351" spans="1:3">
      <c r="A1351" s="1" t="s">
        <v>135</v>
      </c>
      <c r="B1351" s="1" t="s">
        <v>11</v>
      </c>
      <c r="C1351" s="1" t="s">
        <v>69</v>
      </c>
    </row>
    <row r="1353" spans="1:3">
      <c r="A1353" s="2"/>
      <c r="B1353" s="2" t="s">
        <v>66</v>
      </c>
      <c r="C1353" s="2" t="s">
        <v>67</v>
      </c>
    </row>
    <row r="1354" spans="1:3">
      <c r="A1354" s="1">
        <v>2015</v>
      </c>
      <c r="B1354" s="8">
        <v>92</v>
      </c>
      <c r="C1354" s="8">
        <v>59</v>
      </c>
    </row>
    <row r="1355" spans="1:3">
      <c r="A1355" s="1">
        <v>2016</v>
      </c>
      <c r="B1355" s="8">
        <v>96</v>
      </c>
      <c r="C1355" s="8">
        <v>61.5</v>
      </c>
    </row>
    <row r="1356" spans="1:3">
      <c r="A1356" s="1">
        <v>2017</v>
      </c>
      <c r="B1356" s="8">
        <v>96.9</v>
      </c>
      <c r="C1356" s="8">
        <v>61.1</v>
      </c>
    </row>
    <row r="1357" spans="1:3">
      <c r="A1357" s="1">
        <v>2018</v>
      </c>
      <c r="B1357" s="8">
        <v>93.7</v>
      </c>
      <c r="C1357" s="8">
        <v>59.8</v>
      </c>
    </row>
    <row r="1358" spans="1:3">
      <c r="A1358" s="1">
        <v>2019</v>
      </c>
      <c r="B1358" s="8">
        <v>93.6</v>
      </c>
      <c r="C1358" s="8">
        <v>59.9</v>
      </c>
    </row>
    <row r="1359" spans="1:3">
      <c r="A1359" s="1">
        <v>2020</v>
      </c>
      <c r="B1359" s="8">
        <v>93.6</v>
      </c>
      <c r="C1359" s="8">
        <v>75.5</v>
      </c>
    </row>
    <row r="1360" spans="1:3">
      <c r="A1360" s="1">
        <v>2021</v>
      </c>
      <c r="B1360" s="8">
        <v>93.2</v>
      </c>
      <c r="C1360" s="8">
        <v>55.7</v>
      </c>
    </row>
    <row r="1361" spans="1:4">
      <c r="A1361" s="1">
        <v>2022</v>
      </c>
      <c r="B1361" s="8">
        <v>90.5</v>
      </c>
      <c r="C1361" s="8">
        <v>54.9</v>
      </c>
    </row>
    <row r="1362" spans="1:4">
      <c r="A1362" s="1">
        <v>2023</v>
      </c>
      <c r="B1362" s="8">
        <v>90.7</v>
      </c>
      <c r="C1362" s="8">
        <v>53.8</v>
      </c>
    </row>
    <row r="1366" spans="1:4">
      <c r="A1366" s="1" t="s">
        <v>143</v>
      </c>
    </row>
    <row r="1367" spans="1:4">
      <c r="A1367" s="1" t="s">
        <v>144</v>
      </c>
      <c r="B1367" s="1" t="s">
        <v>11</v>
      </c>
      <c r="C1367" s="1" t="s">
        <v>118</v>
      </c>
    </row>
    <row r="1369" spans="1:4">
      <c r="A1369" s="2"/>
      <c r="B1369" s="2" t="s">
        <v>145</v>
      </c>
      <c r="C1369" s="2" t="s">
        <v>146</v>
      </c>
      <c r="D1369" s="2" t="s">
        <v>147</v>
      </c>
    </row>
    <row r="1370" spans="1:4">
      <c r="A1370" s="1">
        <v>2016</v>
      </c>
      <c r="B1370" s="5">
        <v>9646</v>
      </c>
      <c r="C1370" s="5">
        <v>12539</v>
      </c>
      <c r="D1370" s="5">
        <v>10819</v>
      </c>
    </row>
    <row r="1371" spans="1:4">
      <c r="A1371" s="1">
        <v>2017</v>
      </c>
      <c r="B1371" s="5">
        <v>10093</v>
      </c>
      <c r="C1371" s="5">
        <v>14600</v>
      </c>
      <c r="D1371" s="5">
        <v>11440</v>
      </c>
    </row>
    <row r="1372" spans="1:4">
      <c r="A1372" s="1">
        <v>2018</v>
      </c>
      <c r="B1372" s="5">
        <v>9618</v>
      </c>
      <c r="C1372" s="5">
        <v>13917</v>
      </c>
      <c r="D1372" s="5">
        <v>10957</v>
      </c>
    </row>
    <row r="1373" spans="1:4">
      <c r="A1373" s="1">
        <v>2019</v>
      </c>
      <c r="B1373" s="5">
        <v>9165</v>
      </c>
      <c r="C1373" s="5">
        <v>13301</v>
      </c>
      <c r="D1373" s="5">
        <v>10510</v>
      </c>
    </row>
    <row r="1374" spans="1:4">
      <c r="A1374" s="1">
        <v>2020</v>
      </c>
      <c r="B1374" s="5">
        <v>8934</v>
      </c>
      <c r="C1374" s="5">
        <v>13204</v>
      </c>
      <c r="D1374" s="5">
        <v>10352</v>
      </c>
    </row>
    <row r="1375" spans="1:4">
      <c r="A1375" s="1">
        <v>2021</v>
      </c>
      <c r="B1375" s="5">
        <v>9137</v>
      </c>
      <c r="C1375" s="5">
        <v>13497</v>
      </c>
      <c r="D1375" s="5">
        <v>10702</v>
      </c>
    </row>
    <row r="1376" spans="1:4">
      <c r="A1376" s="1">
        <v>2022</v>
      </c>
      <c r="B1376" s="5">
        <v>8663</v>
      </c>
      <c r="C1376" s="5">
        <v>12887</v>
      </c>
      <c r="D1376" s="5">
        <v>10217</v>
      </c>
    </row>
    <row r="1377" spans="1:4">
      <c r="A1377" s="1">
        <v>2023</v>
      </c>
      <c r="B1377" s="5">
        <v>9033</v>
      </c>
      <c r="C1377" s="5">
        <v>14826</v>
      </c>
      <c r="D1377" s="5">
        <v>10559</v>
      </c>
    </row>
    <row r="1381" spans="1:4">
      <c r="A1381" s="1" t="s">
        <v>148</v>
      </c>
    </row>
    <row r="1382" spans="1:4">
      <c r="A1382" s="1" t="s">
        <v>144</v>
      </c>
      <c r="B1382" s="1" t="s">
        <v>11</v>
      </c>
      <c r="C1382" s="1" t="s">
        <v>118</v>
      </c>
    </row>
    <row r="1384" spans="1:4">
      <c r="A1384" s="2"/>
      <c r="B1384" s="2" t="s">
        <v>145</v>
      </c>
      <c r="C1384" s="2" t="s">
        <v>146</v>
      </c>
      <c r="D1384" s="2" t="s">
        <v>147</v>
      </c>
    </row>
    <row r="1385" spans="1:4">
      <c r="A1385" s="1">
        <v>2016</v>
      </c>
      <c r="B1385" s="5">
        <v>4143</v>
      </c>
      <c r="C1385" s="5">
        <v>6330</v>
      </c>
      <c r="D1385" s="5">
        <v>5128</v>
      </c>
    </row>
    <row r="1386" spans="1:4">
      <c r="A1386" s="1">
        <v>2017</v>
      </c>
      <c r="B1386" s="5">
        <v>4556</v>
      </c>
      <c r="C1386" s="5">
        <v>7616</v>
      </c>
      <c r="D1386" s="5">
        <v>5616</v>
      </c>
    </row>
    <row r="1387" spans="1:4">
      <c r="A1387" s="1">
        <v>2018</v>
      </c>
      <c r="B1387" s="5">
        <v>4291</v>
      </c>
      <c r="C1387" s="5">
        <v>7163</v>
      </c>
      <c r="D1387" s="5">
        <v>5271</v>
      </c>
    </row>
    <row r="1388" spans="1:4">
      <c r="A1388" s="1">
        <v>2019</v>
      </c>
      <c r="B1388" s="5">
        <v>3976</v>
      </c>
      <c r="C1388" s="5">
        <v>6695</v>
      </c>
      <c r="D1388" s="5">
        <v>4974</v>
      </c>
    </row>
    <row r="1389" spans="1:4">
      <c r="A1389" s="1">
        <v>2020</v>
      </c>
      <c r="B1389" s="5">
        <v>3697</v>
      </c>
      <c r="C1389" s="5">
        <v>6385</v>
      </c>
      <c r="D1389" s="5">
        <v>4655</v>
      </c>
    </row>
    <row r="1390" spans="1:4">
      <c r="A1390" s="1">
        <v>2021</v>
      </c>
      <c r="B1390" s="5">
        <v>3575</v>
      </c>
      <c r="C1390" s="5">
        <v>6291</v>
      </c>
      <c r="D1390" s="5">
        <v>4534</v>
      </c>
    </row>
    <row r="1391" spans="1:4">
      <c r="A1391" s="1">
        <v>2022</v>
      </c>
      <c r="B1391" s="5">
        <v>3303</v>
      </c>
      <c r="C1391" s="5">
        <v>5867</v>
      </c>
      <c r="D1391" s="5">
        <v>4304</v>
      </c>
    </row>
    <row r="1392" spans="1:4">
      <c r="A1392" s="1">
        <v>2023</v>
      </c>
      <c r="B1392" s="5">
        <v>3135</v>
      </c>
      <c r="C1392" s="5">
        <v>7251</v>
      </c>
      <c r="D1392" s="5">
        <v>4176</v>
      </c>
    </row>
    <row r="1396" spans="1:4">
      <c r="A1396" s="1" t="s">
        <v>149</v>
      </c>
    </row>
    <row r="1397" spans="1:4">
      <c r="A1397" s="1" t="s">
        <v>144</v>
      </c>
      <c r="B1397" s="1" t="s">
        <v>11</v>
      </c>
      <c r="C1397" s="1" t="s">
        <v>118</v>
      </c>
    </row>
    <row r="1399" spans="1:4">
      <c r="A1399" s="2"/>
      <c r="B1399" s="2" t="s">
        <v>145</v>
      </c>
      <c r="C1399" s="2" t="s">
        <v>146</v>
      </c>
      <c r="D1399" s="2" t="s">
        <v>147</v>
      </c>
    </row>
    <row r="1400" spans="1:4">
      <c r="A1400" s="1">
        <v>2016</v>
      </c>
      <c r="B1400" s="5">
        <v>2821</v>
      </c>
      <c r="C1400" s="5">
        <v>4643</v>
      </c>
      <c r="D1400" s="5">
        <v>3800</v>
      </c>
    </row>
    <row r="1401" spans="1:4">
      <c r="A1401" s="1">
        <v>2017</v>
      </c>
      <c r="B1401" s="5">
        <v>2669</v>
      </c>
      <c r="C1401" s="5">
        <v>4655</v>
      </c>
      <c r="D1401" s="5">
        <v>3754</v>
      </c>
    </row>
    <row r="1402" spans="1:4">
      <c r="A1402" s="1">
        <v>2018</v>
      </c>
      <c r="B1402" s="5">
        <v>3190</v>
      </c>
      <c r="C1402" s="5">
        <v>5000</v>
      </c>
      <c r="D1402" s="5">
        <v>4208</v>
      </c>
    </row>
    <row r="1403" spans="1:4">
      <c r="A1403" s="1">
        <v>2019</v>
      </c>
      <c r="B1403" s="5">
        <v>2612</v>
      </c>
      <c r="C1403" s="5">
        <v>4692</v>
      </c>
      <c r="D1403" s="5">
        <v>3830</v>
      </c>
    </row>
    <row r="1404" spans="1:4">
      <c r="A1404" s="1">
        <v>2020</v>
      </c>
      <c r="B1404" s="5">
        <v>3407</v>
      </c>
      <c r="C1404" s="5">
        <v>4453</v>
      </c>
      <c r="D1404" s="5">
        <v>4657</v>
      </c>
    </row>
    <row r="1405" spans="1:4">
      <c r="A1405" s="1">
        <v>2021</v>
      </c>
      <c r="B1405" s="5">
        <v>4283</v>
      </c>
      <c r="C1405" s="5">
        <v>6774</v>
      </c>
      <c r="D1405" s="5">
        <v>5385</v>
      </c>
    </row>
    <row r="1406" spans="1:4">
      <c r="A1406" s="1">
        <v>2022</v>
      </c>
      <c r="B1406" s="5">
        <v>3181</v>
      </c>
      <c r="C1406" s="5">
        <v>5271</v>
      </c>
      <c r="D1406" s="5">
        <v>4422</v>
      </c>
    </row>
    <row r="1407" spans="1:4">
      <c r="A1407" s="1">
        <v>2023</v>
      </c>
      <c r="B1407" s="5">
        <v>4043</v>
      </c>
      <c r="C1407" s="5">
        <v>6261</v>
      </c>
      <c r="D1407" s="5">
        <v>5200</v>
      </c>
    </row>
    <row r="1411" spans="1:4">
      <c r="A1411" s="1" t="s">
        <v>150</v>
      </c>
    </row>
    <row r="1412" spans="1:4">
      <c r="A1412" s="1" t="s">
        <v>144</v>
      </c>
      <c r="B1412" s="1" t="s">
        <v>11</v>
      </c>
      <c r="C1412" s="1" t="s">
        <v>118</v>
      </c>
    </row>
    <row r="1414" spans="1:4">
      <c r="A1414" s="2"/>
      <c r="B1414" s="2" t="s">
        <v>145</v>
      </c>
      <c r="C1414" s="2" t="s">
        <v>146</v>
      </c>
      <c r="D1414" s="2" t="s">
        <v>147</v>
      </c>
    </row>
    <row r="1415" spans="1:4">
      <c r="A1415" s="1">
        <v>2016</v>
      </c>
      <c r="B1415" s="5">
        <v>2814</v>
      </c>
      <c r="C1415" s="5">
        <v>4642</v>
      </c>
      <c r="D1415" s="5">
        <v>3793</v>
      </c>
    </row>
    <row r="1416" spans="1:4">
      <c r="A1416" s="1">
        <v>2017</v>
      </c>
      <c r="B1416" s="5">
        <v>2619</v>
      </c>
      <c r="C1416" s="5">
        <v>4605</v>
      </c>
      <c r="D1416" s="5">
        <v>3704</v>
      </c>
    </row>
    <row r="1417" spans="1:4">
      <c r="A1417" s="1">
        <v>2018</v>
      </c>
      <c r="B1417" s="5">
        <v>3168</v>
      </c>
      <c r="C1417" s="5">
        <v>4980</v>
      </c>
      <c r="D1417" s="5">
        <v>4186</v>
      </c>
    </row>
    <row r="1418" spans="1:4">
      <c r="A1418" s="1">
        <v>2019</v>
      </c>
      <c r="B1418" s="5">
        <v>2610</v>
      </c>
      <c r="C1418" s="5">
        <v>4714</v>
      </c>
      <c r="D1418" s="5">
        <v>3828</v>
      </c>
    </row>
    <row r="1419" spans="1:4">
      <c r="A1419" s="1">
        <v>2020</v>
      </c>
      <c r="B1419" s="5">
        <v>3419</v>
      </c>
      <c r="C1419" s="5">
        <v>4464</v>
      </c>
      <c r="D1419" s="5">
        <v>4668</v>
      </c>
    </row>
    <row r="1420" spans="1:4">
      <c r="A1420" s="1">
        <v>2021</v>
      </c>
      <c r="B1420" s="5">
        <v>4283</v>
      </c>
      <c r="C1420" s="5">
        <v>6778</v>
      </c>
      <c r="D1420" s="5">
        <v>5384</v>
      </c>
    </row>
    <row r="1421" spans="1:4">
      <c r="A1421" s="1">
        <v>2022</v>
      </c>
      <c r="B1421" s="5">
        <v>3958</v>
      </c>
      <c r="C1421" s="5">
        <v>5996</v>
      </c>
      <c r="D1421" s="5">
        <v>5199</v>
      </c>
    </row>
    <row r="1422" spans="1:4">
      <c r="A1422" s="1">
        <v>2023</v>
      </c>
      <c r="B1422" s="5">
        <v>4047</v>
      </c>
      <c r="C1422" s="5">
        <v>6264</v>
      </c>
      <c r="D1422" s="5">
        <v>5204</v>
      </c>
    </row>
    <row r="1426" spans="1:4">
      <c r="A1426" s="1" t="s">
        <v>151</v>
      </c>
    </row>
    <row r="1427" spans="1:4">
      <c r="A1427" s="1" t="s">
        <v>144</v>
      </c>
      <c r="B1427" s="1" t="s">
        <v>11</v>
      </c>
      <c r="C1427" s="1" t="s">
        <v>118</v>
      </c>
    </row>
    <row r="1429" spans="1:4">
      <c r="A1429" s="2"/>
      <c r="B1429" s="2" t="s">
        <v>145</v>
      </c>
      <c r="C1429" s="2" t="s">
        <v>146</v>
      </c>
      <c r="D1429" s="2" t="s">
        <v>147</v>
      </c>
    </row>
    <row r="1430" spans="1:4">
      <c r="A1430" s="1">
        <v>2016</v>
      </c>
      <c r="B1430" s="5">
        <v>-8</v>
      </c>
      <c r="C1430" s="5">
        <v>216</v>
      </c>
      <c r="D1430" s="5">
        <v>177</v>
      </c>
    </row>
    <row r="1431" spans="1:4">
      <c r="A1431" s="1">
        <v>2017</v>
      </c>
      <c r="B1431" s="5">
        <v>34</v>
      </c>
      <c r="C1431" s="5">
        <v>172</v>
      </c>
      <c r="D1431" s="5">
        <v>134</v>
      </c>
    </row>
    <row r="1432" spans="1:4">
      <c r="A1432" s="1">
        <v>2018</v>
      </c>
      <c r="B1432" s="5">
        <v>-211</v>
      </c>
      <c r="C1432" s="5">
        <v>-93</v>
      </c>
      <c r="D1432" s="5">
        <v>-138</v>
      </c>
    </row>
    <row r="1433" spans="1:4">
      <c r="A1433" s="1">
        <v>2019</v>
      </c>
      <c r="B1433" s="5">
        <v>58</v>
      </c>
      <c r="C1433" s="5">
        <v>51</v>
      </c>
      <c r="D1433" s="5">
        <v>45</v>
      </c>
    </row>
    <row r="1434" spans="1:4">
      <c r="A1434" s="1">
        <v>2020</v>
      </c>
      <c r="B1434" s="5">
        <v>48</v>
      </c>
      <c r="C1434" s="5">
        <v>1437</v>
      </c>
      <c r="D1434" s="5">
        <v>162</v>
      </c>
    </row>
    <row r="1435" spans="1:4">
      <c r="A1435" s="1">
        <v>2021</v>
      </c>
      <c r="B1435" s="5">
        <v>326</v>
      </c>
      <c r="C1435" s="5">
        <v>398</v>
      </c>
      <c r="D1435" s="5">
        <v>493</v>
      </c>
    </row>
    <row r="1436" spans="1:4">
      <c r="A1436" s="1">
        <v>2022</v>
      </c>
      <c r="B1436" s="5">
        <v>-653</v>
      </c>
      <c r="C1436" s="5">
        <v>-626</v>
      </c>
      <c r="D1436" s="5">
        <v>-691</v>
      </c>
    </row>
    <row r="1437" spans="1:4">
      <c r="A1437" s="1">
        <v>2023</v>
      </c>
      <c r="B1437" s="5">
        <v>29</v>
      </c>
      <c r="C1437" s="5">
        <v>-14</v>
      </c>
      <c r="D1437" s="5">
        <v>-39</v>
      </c>
    </row>
    <row r="1441" spans="1:4">
      <c r="A1441" s="1" t="s">
        <v>152</v>
      </c>
    </row>
    <row r="1442" spans="1:4">
      <c r="A1442" s="1" t="s">
        <v>144</v>
      </c>
      <c r="B1442" s="1" t="s">
        <v>11</v>
      </c>
      <c r="C1442" s="1" t="s">
        <v>118</v>
      </c>
    </row>
    <row r="1444" spans="1:4">
      <c r="A1444" s="2"/>
      <c r="B1444" s="2" t="s">
        <v>145</v>
      </c>
      <c r="C1444" s="2" t="s">
        <v>146</v>
      </c>
      <c r="D1444" s="2" t="s">
        <v>147</v>
      </c>
    </row>
    <row r="1445" spans="1:4">
      <c r="A1445" s="1">
        <v>2016</v>
      </c>
      <c r="B1445" s="5">
        <v>5503</v>
      </c>
      <c r="C1445" s="5">
        <v>6208</v>
      </c>
      <c r="D1445" s="5">
        <v>5690</v>
      </c>
    </row>
    <row r="1446" spans="1:4">
      <c r="A1446" s="1">
        <v>2017</v>
      </c>
      <c r="B1446" s="5">
        <v>5537</v>
      </c>
      <c r="C1446" s="5">
        <v>6985</v>
      </c>
      <c r="D1446" s="5">
        <v>5824</v>
      </c>
    </row>
    <row r="1447" spans="1:4">
      <c r="A1447" s="1">
        <v>2018</v>
      </c>
      <c r="B1447" s="5">
        <v>5326</v>
      </c>
      <c r="C1447" s="5">
        <v>6754</v>
      </c>
      <c r="D1447" s="5">
        <v>5686</v>
      </c>
    </row>
    <row r="1448" spans="1:4">
      <c r="A1448" s="1">
        <v>2019</v>
      </c>
      <c r="B1448" s="5">
        <v>5189</v>
      </c>
      <c r="C1448" s="5">
        <v>6606</v>
      </c>
      <c r="D1448" s="5">
        <v>5536</v>
      </c>
    </row>
    <row r="1449" spans="1:4">
      <c r="A1449" s="1">
        <v>2020</v>
      </c>
      <c r="B1449" s="5">
        <v>5236</v>
      </c>
      <c r="C1449" s="5">
        <v>6819</v>
      </c>
      <c r="D1449" s="5">
        <v>5697</v>
      </c>
    </row>
    <row r="1450" spans="1:4">
      <c r="A1450" s="1">
        <v>2021</v>
      </c>
      <c r="B1450" s="5">
        <v>5562</v>
      </c>
      <c r="C1450" s="5">
        <v>7206</v>
      </c>
      <c r="D1450" s="5">
        <v>6167</v>
      </c>
    </row>
    <row r="1451" spans="1:4">
      <c r="A1451" s="1">
        <v>2022</v>
      </c>
      <c r="B1451" s="5">
        <v>5360</v>
      </c>
      <c r="C1451" s="5">
        <v>7019</v>
      </c>
      <c r="D1451" s="5">
        <v>5913</v>
      </c>
    </row>
    <row r="1452" spans="1:4">
      <c r="A1452" s="1">
        <v>2023</v>
      </c>
      <c r="B1452" s="5">
        <v>5898</v>
      </c>
      <c r="C1452" s="5">
        <v>7575</v>
      </c>
      <c r="D1452" s="5">
        <v>6384</v>
      </c>
    </row>
    <row r="1456" spans="1:4">
      <c r="A1456" s="1" t="s">
        <v>153</v>
      </c>
    </row>
    <row r="1457" spans="1:4">
      <c r="A1457" s="1" t="s">
        <v>144</v>
      </c>
      <c r="B1457" s="1" t="s">
        <v>11</v>
      </c>
      <c r="C1457" s="1" t="s">
        <v>118</v>
      </c>
    </row>
    <row r="1459" spans="1:4">
      <c r="A1459" s="2"/>
      <c r="B1459" s="2" t="s">
        <v>145</v>
      </c>
      <c r="C1459" s="2" t="s">
        <v>146</v>
      </c>
      <c r="D1459" s="2" t="s">
        <v>147</v>
      </c>
    </row>
    <row r="1460" spans="1:4">
      <c r="A1460" s="1">
        <v>2016</v>
      </c>
      <c r="B1460" s="5">
        <v>-3</v>
      </c>
      <c r="C1460" s="5">
        <v>436</v>
      </c>
      <c r="D1460" s="5">
        <v>182</v>
      </c>
    </row>
    <row r="1461" spans="1:4">
      <c r="A1461" s="1">
        <v>2017</v>
      </c>
      <c r="B1461" s="5">
        <v>34</v>
      </c>
      <c r="C1461" s="5">
        <v>777</v>
      </c>
      <c r="D1461" s="5">
        <v>134</v>
      </c>
    </row>
    <row r="1462" spans="1:4">
      <c r="A1462" s="1">
        <v>2018</v>
      </c>
      <c r="B1462" s="5">
        <v>-211</v>
      </c>
      <c r="C1462" s="5">
        <v>-231</v>
      </c>
      <c r="D1462" s="5">
        <v>-138</v>
      </c>
    </row>
    <row r="1463" spans="1:4">
      <c r="A1463" s="1">
        <v>2019</v>
      </c>
      <c r="B1463" s="5">
        <v>-137</v>
      </c>
      <c r="C1463" s="5">
        <v>-148</v>
      </c>
      <c r="D1463" s="5">
        <v>-150</v>
      </c>
    </row>
    <row r="1464" spans="1:4">
      <c r="A1464" s="1">
        <v>2020</v>
      </c>
      <c r="B1464" s="5">
        <v>47</v>
      </c>
      <c r="C1464" s="5">
        <v>213</v>
      </c>
      <c r="D1464" s="5">
        <v>161</v>
      </c>
    </row>
    <row r="1465" spans="1:4">
      <c r="A1465" s="1">
        <v>2021</v>
      </c>
      <c r="B1465" s="5">
        <v>326</v>
      </c>
      <c r="C1465" s="5">
        <v>387</v>
      </c>
      <c r="D1465" s="5">
        <v>470</v>
      </c>
    </row>
    <row r="1466" spans="1:4">
      <c r="A1466" s="1">
        <v>2022</v>
      </c>
      <c r="B1466" s="5">
        <v>-203</v>
      </c>
      <c r="C1466" s="5">
        <v>-187</v>
      </c>
      <c r="D1466" s="5">
        <v>-254</v>
      </c>
    </row>
    <row r="1467" spans="1:4">
      <c r="A1467" s="1">
        <v>2023</v>
      </c>
      <c r="B1467" s="5">
        <v>536</v>
      </c>
      <c r="C1467" s="5">
        <v>557</v>
      </c>
      <c r="D1467" s="5">
        <v>472</v>
      </c>
    </row>
    <row r="1471" spans="1:4">
      <c r="A1471" s="1" t="s">
        <v>154</v>
      </c>
    </row>
    <row r="1472" spans="1:4">
      <c r="A1472" s="1" t="s">
        <v>144</v>
      </c>
      <c r="B1472" s="1" t="s">
        <v>11</v>
      </c>
      <c r="C1472" s="1" t="s">
        <v>118</v>
      </c>
    </row>
    <row r="1474" spans="1:4">
      <c r="A1474" s="2"/>
      <c r="B1474" s="2" t="s">
        <v>145</v>
      </c>
      <c r="C1474" s="2" t="s">
        <v>146</v>
      </c>
      <c r="D1474" s="2" t="s">
        <v>147</v>
      </c>
    </row>
    <row r="1475" spans="1:4">
      <c r="A1475" s="1">
        <v>2016</v>
      </c>
      <c r="B1475" s="5">
        <v>376</v>
      </c>
      <c r="C1475" s="5">
        <v>766</v>
      </c>
      <c r="D1475" s="5">
        <v>567</v>
      </c>
    </row>
    <row r="1476" spans="1:4">
      <c r="A1476" s="1">
        <v>2017</v>
      </c>
      <c r="B1476" s="5">
        <v>321</v>
      </c>
      <c r="C1476" s="5">
        <v>679</v>
      </c>
      <c r="D1476" s="5">
        <v>443</v>
      </c>
    </row>
    <row r="1477" spans="1:4">
      <c r="A1477" s="1">
        <v>2018</v>
      </c>
      <c r="B1477" s="5">
        <v>234</v>
      </c>
      <c r="C1477" s="5">
        <v>678</v>
      </c>
      <c r="D1477" s="5">
        <v>374</v>
      </c>
    </row>
    <row r="1478" spans="1:4">
      <c r="A1478" s="1">
        <v>2019</v>
      </c>
      <c r="B1478" s="5">
        <v>349</v>
      </c>
      <c r="C1478" s="5">
        <v>710</v>
      </c>
      <c r="D1478" s="5">
        <v>415</v>
      </c>
    </row>
    <row r="1479" spans="1:4">
      <c r="A1479" s="1">
        <v>2020</v>
      </c>
      <c r="B1479" s="5">
        <v>414</v>
      </c>
      <c r="C1479" s="5">
        <v>646</v>
      </c>
      <c r="D1479" s="5">
        <v>596</v>
      </c>
    </row>
    <row r="1480" spans="1:4">
      <c r="A1480" s="1">
        <v>2021</v>
      </c>
      <c r="B1480" s="5">
        <v>-605</v>
      </c>
      <c r="C1480" s="5">
        <v>-184</v>
      </c>
      <c r="D1480" s="5">
        <v>-384</v>
      </c>
    </row>
    <row r="1481" spans="1:4">
      <c r="A1481" s="1">
        <v>2022</v>
      </c>
      <c r="B1481" s="5">
        <v>466</v>
      </c>
      <c r="C1481" s="5">
        <v>619</v>
      </c>
      <c r="D1481" s="5">
        <v>494</v>
      </c>
    </row>
    <row r="1482" spans="1:4">
      <c r="A1482" s="1">
        <v>2023</v>
      </c>
      <c r="B1482" s="5">
        <v>362</v>
      </c>
      <c r="C1482" s="5">
        <v>576</v>
      </c>
      <c r="D1482" s="5">
        <v>364</v>
      </c>
    </row>
    <row r="1486" spans="1:4">
      <c r="A1486" s="1" t="s">
        <v>155</v>
      </c>
    </row>
    <row r="1487" spans="1:4">
      <c r="A1487" s="1" t="s">
        <v>144</v>
      </c>
      <c r="B1487" s="1" t="s">
        <v>11</v>
      </c>
      <c r="C1487" s="1" t="s">
        <v>118</v>
      </c>
    </row>
    <row r="1489" spans="1:4">
      <c r="A1489" s="2"/>
      <c r="B1489" s="2" t="s">
        <v>145</v>
      </c>
      <c r="C1489" s="2" t="s">
        <v>146</v>
      </c>
      <c r="D1489" s="2" t="s">
        <v>147</v>
      </c>
    </row>
    <row r="1490" spans="1:4">
      <c r="A1490" s="1">
        <v>2016</v>
      </c>
      <c r="B1490" s="5">
        <v>-153</v>
      </c>
      <c r="C1490" s="5">
        <v>-351</v>
      </c>
      <c r="D1490" s="5">
        <v>-293</v>
      </c>
    </row>
    <row r="1491" spans="1:4">
      <c r="A1491" s="1">
        <v>2017</v>
      </c>
      <c r="B1491" s="5">
        <v>-749</v>
      </c>
      <c r="C1491" s="5">
        <v>-1087</v>
      </c>
      <c r="D1491" s="5">
        <v>-912</v>
      </c>
    </row>
    <row r="1492" spans="1:4">
      <c r="A1492" s="1">
        <v>2018</v>
      </c>
      <c r="B1492" s="5">
        <v>70</v>
      </c>
      <c r="C1492" s="5">
        <v>-118</v>
      </c>
      <c r="D1492" s="5">
        <v>-15</v>
      </c>
    </row>
    <row r="1493" spans="1:4">
      <c r="A1493" s="1">
        <v>2019</v>
      </c>
      <c r="B1493" s="5">
        <v>-157</v>
      </c>
      <c r="C1493" s="5">
        <v>-375</v>
      </c>
      <c r="D1493" s="5">
        <v>-243</v>
      </c>
    </row>
    <row r="1494" spans="1:4">
      <c r="A1494" s="1">
        <v>2020</v>
      </c>
      <c r="B1494" s="5">
        <v>-115</v>
      </c>
      <c r="C1494" s="5">
        <v>-234</v>
      </c>
      <c r="D1494" s="5">
        <v>-241</v>
      </c>
    </row>
    <row r="1495" spans="1:4">
      <c r="A1495" s="1">
        <v>2021</v>
      </c>
      <c r="B1495" s="5">
        <v>828</v>
      </c>
      <c r="C1495" s="5">
        <v>619</v>
      </c>
      <c r="D1495" s="5">
        <v>630</v>
      </c>
    </row>
    <row r="1496" spans="1:4">
      <c r="A1496" s="1">
        <v>2022</v>
      </c>
      <c r="B1496" s="5">
        <v>-259</v>
      </c>
      <c r="C1496" s="5">
        <v>-364</v>
      </c>
      <c r="D1496" s="5">
        <v>-344</v>
      </c>
    </row>
    <row r="1497" spans="1:4">
      <c r="A1497" s="1">
        <v>2023</v>
      </c>
      <c r="B1497" s="5">
        <v>-159</v>
      </c>
      <c r="C1497" s="5">
        <v>-198</v>
      </c>
      <c r="D1497" s="5">
        <v>-206</v>
      </c>
    </row>
    <row r="1501" spans="1:4">
      <c r="A1501" s="1" t="s">
        <v>156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-246</v>
      </c>
      <c r="C1505" s="5">
        <v>-357</v>
      </c>
      <c r="D1505" s="5">
        <v>-287</v>
      </c>
    </row>
    <row r="1506" spans="1:4">
      <c r="A1506" s="1">
        <v>2017</v>
      </c>
      <c r="B1506" s="5">
        <v>407</v>
      </c>
      <c r="C1506" s="5">
        <v>727</v>
      </c>
      <c r="D1506" s="5">
        <v>482</v>
      </c>
    </row>
    <row r="1507" spans="1:4">
      <c r="A1507" s="1">
        <v>2018</v>
      </c>
      <c r="B1507" s="5">
        <v>-311</v>
      </c>
      <c r="C1507" s="5">
        <v>-481</v>
      </c>
      <c r="D1507" s="5">
        <v>-391</v>
      </c>
    </row>
    <row r="1508" spans="1:4">
      <c r="A1508" s="1">
        <v>2019</v>
      </c>
      <c r="B1508" s="5">
        <v>-203</v>
      </c>
      <c r="C1508" s="5">
        <v>-313</v>
      </c>
      <c r="D1508" s="5">
        <v>-196</v>
      </c>
    </row>
    <row r="1509" spans="1:4">
      <c r="A1509" s="1">
        <v>2020</v>
      </c>
      <c r="B1509" s="5">
        <v>-277</v>
      </c>
      <c r="C1509" s="5">
        <v>-343</v>
      </c>
      <c r="D1509" s="5">
        <v>-319</v>
      </c>
    </row>
    <row r="1510" spans="1:4">
      <c r="A1510" s="1">
        <v>2021</v>
      </c>
      <c r="B1510" s="5">
        <v>-123</v>
      </c>
      <c r="C1510" s="5">
        <v>-270</v>
      </c>
      <c r="D1510" s="5">
        <v>-99</v>
      </c>
    </row>
    <row r="1511" spans="1:4">
      <c r="A1511" s="1">
        <v>2022</v>
      </c>
      <c r="B1511" s="5">
        <v>-248</v>
      </c>
      <c r="C1511" s="5">
        <v>-544</v>
      </c>
      <c r="D1511" s="5">
        <v>-221</v>
      </c>
    </row>
    <row r="1512" spans="1:4">
      <c r="A1512" s="1">
        <v>2023</v>
      </c>
      <c r="B1512" s="5">
        <v>-197</v>
      </c>
      <c r="C1512" s="5">
        <v>-167</v>
      </c>
      <c r="D1512" s="5">
        <v>-158</v>
      </c>
    </row>
    <row r="1516" spans="1:4">
      <c r="A1516" s="1" t="s">
        <v>157</v>
      </c>
    </row>
    <row r="1517" spans="1:4">
      <c r="A1517" s="1" t="s">
        <v>158</v>
      </c>
      <c r="B1517" s="1" t="s">
        <v>11</v>
      </c>
      <c r="C1517" s="1" t="s">
        <v>159</v>
      </c>
    </row>
    <row r="1519" spans="1:4">
      <c r="A1519" s="2"/>
      <c r="B1519" s="2" t="s">
        <v>66</v>
      </c>
      <c r="C1519" s="2" t="s">
        <v>67</v>
      </c>
    </row>
    <row r="1520" spans="1:4">
      <c r="A1520" s="1">
        <v>2017</v>
      </c>
      <c r="B1520" s="5">
        <v>314.89999999999998</v>
      </c>
      <c r="C1520" s="5">
        <v>747.5</v>
      </c>
    </row>
    <row r="1521" spans="1:3">
      <c r="A1521" s="1">
        <v>2018</v>
      </c>
      <c r="B1521" s="5">
        <v>302.3</v>
      </c>
      <c r="C1521" s="5">
        <v>757</v>
      </c>
    </row>
    <row r="1522" spans="1:3">
      <c r="A1522" s="1">
        <v>2019</v>
      </c>
      <c r="B1522" s="5">
        <v>289.7</v>
      </c>
      <c r="C1522" s="5">
        <v>758.6</v>
      </c>
    </row>
    <row r="1523" spans="1:3">
      <c r="A1523" s="1">
        <v>2020</v>
      </c>
      <c r="B1523" s="5">
        <v>284.3</v>
      </c>
      <c r="C1523" s="5">
        <v>743.8</v>
      </c>
    </row>
    <row r="1524" spans="1:3">
      <c r="A1524" s="1">
        <v>2021</v>
      </c>
      <c r="B1524" s="5">
        <v>297.60000000000002</v>
      </c>
      <c r="C1524" s="5">
        <v>745</v>
      </c>
    </row>
    <row r="1525" spans="1:3">
      <c r="A1525" s="1">
        <v>2022</v>
      </c>
      <c r="B1525" s="5">
        <v>287.8</v>
      </c>
      <c r="C1525" s="5">
        <v>770.6</v>
      </c>
    </row>
    <row r="1526" spans="1:3">
      <c r="A1526" s="1">
        <v>2023</v>
      </c>
      <c r="B1526" s="5">
        <v>303.5</v>
      </c>
      <c r="C1526" s="5">
        <v>768.9</v>
      </c>
    </row>
    <row r="1530" spans="1:3">
      <c r="A1530" s="1" t="s">
        <v>160</v>
      </c>
    </row>
    <row r="1531" spans="1:3">
      <c r="A1531" s="1" t="s">
        <v>158</v>
      </c>
      <c r="B1531" s="1" t="s">
        <v>11</v>
      </c>
      <c r="C1531" s="1" t="s">
        <v>161</v>
      </c>
    </row>
    <row r="1533" spans="1:3">
      <c r="A1533" s="2"/>
      <c r="B1533" s="2" t="s">
        <v>66</v>
      </c>
      <c r="C1533" s="2" t="s">
        <v>67</v>
      </c>
    </row>
    <row r="1534" spans="1:3">
      <c r="A1534" s="1">
        <v>2017</v>
      </c>
      <c r="B1534" s="6">
        <v>2.5499999999999998</v>
      </c>
      <c r="C1534" s="6">
        <v>4.8499999999999996</v>
      </c>
    </row>
    <row r="1535" spans="1:3">
      <c r="A1535" s="1">
        <v>2018</v>
      </c>
      <c r="B1535" s="6">
        <v>2.48</v>
      </c>
      <c r="C1535" s="6">
        <v>4.9400000000000004</v>
      </c>
    </row>
    <row r="1536" spans="1:3">
      <c r="A1536" s="1">
        <v>2019</v>
      </c>
      <c r="B1536" s="6">
        <v>2.81</v>
      </c>
      <c r="C1536" s="6">
        <v>4.82</v>
      </c>
    </row>
    <row r="1537" spans="1:3">
      <c r="A1537" s="1">
        <v>2020</v>
      </c>
      <c r="B1537" s="6">
        <v>2.11</v>
      </c>
      <c r="C1537" s="6">
        <v>4.28</v>
      </c>
    </row>
    <row r="1538" spans="1:3">
      <c r="A1538" s="1">
        <v>2021</v>
      </c>
      <c r="B1538" s="6">
        <v>1.76</v>
      </c>
      <c r="C1538" s="6">
        <v>4.3899999999999997</v>
      </c>
    </row>
    <row r="1539" spans="1:3">
      <c r="A1539" s="1">
        <v>2022</v>
      </c>
      <c r="B1539" s="6">
        <v>2.2200000000000002</v>
      </c>
      <c r="C1539" s="6">
        <v>4.38</v>
      </c>
    </row>
    <row r="1540" spans="1:3">
      <c r="A1540" s="1">
        <v>2023</v>
      </c>
      <c r="B1540" s="6">
        <v>1.9</v>
      </c>
      <c r="C1540" s="6">
        <v>4.2699999999999996</v>
      </c>
    </row>
    <row r="1544" spans="1:3">
      <c r="A1544" s="1" t="s">
        <v>162</v>
      </c>
    </row>
    <row r="1545" spans="1:3">
      <c r="A1545" s="1" t="s">
        <v>158</v>
      </c>
      <c r="B1545" s="1" t="s">
        <v>11</v>
      </c>
      <c r="C1545" s="1" t="s">
        <v>69</v>
      </c>
    </row>
    <row r="1547" spans="1:3">
      <c r="A1547" s="2"/>
      <c r="B1547" s="2" t="s">
        <v>66</v>
      </c>
      <c r="C1547" s="2" t="s">
        <v>67</v>
      </c>
    </row>
    <row r="1548" spans="1:3">
      <c r="A1548" s="1">
        <v>2017</v>
      </c>
      <c r="B1548" s="8">
        <v>54.4</v>
      </c>
      <c r="C1548" s="8">
        <v>58.5</v>
      </c>
    </row>
    <row r="1549" spans="1:3">
      <c r="A1549" s="1">
        <v>2018</v>
      </c>
      <c r="B1549" s="8">
        <v>55.9</v>
      </c>
      <c r="C1549" s="8">
        <v>59</v>
      </c>
    </row>
    <row r="1550" spans="1:3">
      <c r="A1550" s="1">
        <v>2019</v>
      </c>
      <c r="B1550" s="8">
        <v>57.8</v>
      </c>
      <c r="C1550" s="8">
        <v>60.1</v>
      </c>
    </row>
    <row r="1551" spans="1:3">
      <c r="A1551" s="1">
        <v>2020</v>
      </c>
      <c r="B1551" s="8">
        <v>59.2</v>
      </c>
      <c r="C1551" s="8">
        <v>61</v>
      </c>
    </row>
    <row r="1552" spans="1:3">
      <c r="A1552" s="1">
        <v>2021</v>
      </c>
      <c r="B1552" s="8">
        <v>60.8</v>
      </c>
      <c r="C1552" s="8">
        <v>62.7</v>
      </c>
    </row>
    <row r="1553" spans="1:3">
      <c r="A1553" s="1">
        <v>2022</v>
      </c>
      <c r="B1553" s="8">
        <v>63.9</v>
      </c>
      <c r="C1553" s="8">
        <v>63.7</v>
      </c>
    </row>
    <row r="1554" spans="1:3">
      <c r="A1554" s="1">
        <v>2023</v>
      </c>
      <c r="B1554" s="8">
        <v>62.1</v>
      </c>
      <c r="C1554" s="8">
        <v>65.7</v>
      </c>
    </row>
    <row r="1558" spans="1:3">
      <c r="A1558" s="1" t="s">
        <v>163</v>
      </c>
    </row>
    <row r="1559" spans="1:3">
      <c r="A1559" s="1" t="s">
        <v>158</v>
      </c>
      <c r="B1559" s="1" t="s">
        <v>11</v>
      </c>
      <c r="C1559" s="1" t="s">
        <v>69</v>
      </c>
    </row>
    <row r="1561" spans="1:3">
      <c r="A1561" s="2"/>
      <c r="B1561" s="2" t="s">
        <v>66</v>
      </c>
      <c r="C1561" s="2" t="s">
        <v>67</v>
      </c>
    </row>
    <row r="1562" spans="1:3">
      <c r="A1562" s="1">
        <v>2017</v>
      </c>
      <c r="B1562" s="8">
        <v>54.9</v>
      </c>
      <c r="C1562" s="8">
        <v>81.7</v>
      </c>
    </row>
    <row r="1563" spans="1:3">
      <c r="A1563" s="1">
        <v>2018</v>
      </c>
      <c r="B1563" s="8">
        <v>55.4</v>
      </c>
      <c r="C1563" s="8">
        <v>80.900000000000006</v>
      </c>
    </row>
    <row r="1564" spans="1:3">
      <c r="A1564" s="1">
        <v>2019</v>
      </c>
      <c r="B1564" s="8">
        <v>56.6</v>
      </c>
      <c r="C1564" s="8">
        <v>80.7</v>
      </c>
    </row>
    <row r="1565" spans="1:3">
      <c r="A1565" s="1">
        <v>2020</v>
      </c>
      <c r="B1565" s="8">
        <v>58.6</v>
      </c>
      <c r="C1565" s="8">
        <v>79.599999999999994</v>
      </c>
    </row>
    <row r="1566" spans="1:3">
      <c r="A1566" s="1">
        <v>2021</v>
      </c>
      <c r="B1566" s="8">
        <v>60.9</v>
      </c>
      <c r="C1566" s="8">
        <v>78.099999999999994</v>
      </c>
    </row>
    <row r="1567" spans="1:3">
      <c r="A1567" s="1">
        <v>2022</v>
      </c>
      <c r="B1567" s="8">
        <v>61.9</v>
      </c>
      <c r="C1567" s="8">
        <v>78.900000000000006</v>
      </c>
    </row>
    <row r="1568" spans="1:3">
      <c r="A1568" s="1">
        <v>2023</v>
      </c>
      <c r="B1568" s="8">
        <v>65.3</v>
      </c>
      <c r="C1568" s="8">
        <v>78.5</v>
      </c>
    </row>
    <row r="1572" spans="1:3">
      <c r="A1572" s="1" t="s">
        <v>164</v>
      </c>
    </row>
    <row r="1573" spans="1:3">
      <c r="A1573" s="1" t="s">
        <v>158</v>
      </c>
      <c r="B1573" s="1" t="s">
        <v>11</v>
      </c>
      <c r="C1573" s="1" t="s">
        <v>69</v>
      </c>
    </row>
    <row r="1575" spans="1:3">
      <c r="A1575" s="2"/>
      <c r="B1575" s="2" t="s">
        <v>66</v>
      </c>
      <c r="C1575" s="2" t="s">
        <v>67</v>
      </c>
    </row>
    <row r="1576" spans="1:3">
      <c r="A1576" s="1">
        <v>2017</v>
      </c>
      <c r="B1576" s="8">
        <v>31.8</v>
      </c>
      <c r="C1576" s="8">
        <v>13.7</v>
      </c>
    </row>
    <row r="1577" spans="1:3">
      <c r="A1577" s="1">
        <v>2018</v>
      </c>
      <c r="B1577" s="8">
        <v>29.6</v>
      </c>
      <c r="C1577" s="8">
        <v>14.1</v>
      </c>
    </row>
    <row r="1578" spans="1:3">
      <c r="A1578" s="1">
        <v>2019</v>
      </c>
      <c r="B1578" s="8">
        <v>29.4</v>
      </c>
      <c r="C1578" s="8">
        <v>15.1</v>
      </c>
    </row>
    <row r="1579" spans="1:3">
      <c r="A1579" s="1">
        <v>2020</v>
      </c>
      <c r="B1579" s="8">
        <v>27.1</v>
      </c>
      <c r="C1579" s="8">
        <v>16.3</v>
      </c>
    </row>
    <row r="1580" spans="1:3">
      <c r="A1580" s="1">
        <v>2021</v>
      </c>
      <c r="B1580" s="8">
        <v>26.4</v>
      </c>
      <c r="C1580" s="8">
        <v>17.399999999999999</v>
      </c>
    </row>
    <row r="1581" spans="1:3">
      <c r="A1581" s="1">
        <v>2022</v>
      </c>
      <c r="B1581" s="8">
        <v>26.5</v>
      </c>
      <c r="C1581" s="8">
        <v>17.899999999999999</v>
      </c>
    </row>
    <row r="1582" spans="1:3">
      <c r="A1582" s="1">
        <v>2023</v>
      </c>
      <c r="B1582" s="8">
        <v>23.9</v>
      </c>
      <c r="C1582" s="8">
        <v>18.899999999999999</v>
      </c>
    </row>
    <row r="1586" spans="1:3">
      <c r="A1586" s="1" t="s">
        <v>165</v>
      </c>
    </row>
    <row r="1587" spans="1:3">
      <c r="A1587" s="1" t="s">
        <v>158</v>
      </c>
      <c r="B1587" s="1" t="s">
        <v>11</v>
      </c>
      <c r="C1587" s="1" t="s">
        <v>159</v>
      </c>
    </row>
    <row r="1589" spans="1:3">
      <c r="A1589" s="2"/>
      <c r="B1589" s="2" t="s">
        <v>66</v>
      </c>
      <c r="C1589" s="2" t="s">
        <v>67</v>
      </c>
    </row>
    <row r="1590" spans="1:3">
      <c r="A1590" s="1">
        <v>2017</v>
      </c>
      <c r="B1590" s="5">
        <v>81.7</v>
      </c>
      <c r="C1590" s="5">
        <v>111.7</v>
      </c>
    </row>
    <row r="1591" spans="1:3">
      <c r="A1591" s="1">
        <v>2018</v>
      </c>
      <c r="B1591" s="5">
        <v>99.6</v>
      </c>
      <c r="C1591" s="5">
        <v>113.8</v>
      </c>
    </row>
    <row r="1592" spans="1:3">
      <c r="A1592" s="1">
        <v>2019</v>
      </c>
      <c r="B1592" s="5">
        <v>82.5</v>
      </c>
      <c r="C1592" s="5">
        <v>120</v>
      </c>
    </row>
    <row r="1593" spans="1:3">
      <c r="A1593" s="1">
        <v>2020</v>
      </c>
      <c r="B1593" s="5">
        <v>108.8</v>
      </c>
      <c r="C1593" s="5">
        <v>131</v>
      </c>
    </row>
    <row r="1594" spans="1:3">
      <c r="A1594" s="1">
        <v>2021</v>
      </c>
      <c r="B1594" s="5">
        <v>139.5</v>
      </c>
      <c r="C1594" s="5">
        <v>133</v>
      </c>
    </row>
    <row r="1595" spans="1:3">
      <c r="A1595" s="1">
        <v>2022</v>
      </c>
      <c r="B1595" s="5">
        <v>131.5</v>
      </c>
      <c r="C1595" s="5">
        <v>134.30000000000001</v>
      </c>
    </row>
    <row r="1596" spans="1:3">
      <c r="A1596" s="1">
        <v>2023</v>
      </c>
      <c r="B1596" s="5">
        <v>136</v>
      </c>
      <c r="C1596" s="5">
        <v>140.69999999999999</v>
      </c>
    </row>
    <row r="1600" spans="1:3">
      <c r="A1600" s="1" t="s">
        <v>166</v>
      </c>
    </row>
    <row r="1601" spans="1:3">
      <c r="A1601" s="1" t="s">
        <v>158</v>
      </c>
      <c r="B1601" s="1" t="s">
        <v>11</v>
      </c>
      <c r="C1601" s="1" t="s">
        <v>159</v>
      </c>
    </row>
    <row r="1603" spans="1:3">
      <c r="A1603" s="2"/>
      <c r="B1603" s="2" t="s">
        <v>66</v>
      </c>
      <c r="C1603" s="2" t="s">
        <v>67</v>
      </c>
    </row>
    <row r="1604" spans="1:3">
      <c r="A1604" s="1">
        <v>2017</v>
      </c>
      <c r="B1604" s="5">
        <v>142.1</v>
      </c>
      <c r="C1604" s="5">
        <v>136.9</v>
      </c>
    </row>
    <row r="1605" spans="1:3">
      <c r="A1605" s="1">
        <v>2018</v>
      </c>
      <c r="B1605" s="5">
        <v>134.9</v>
      </c>
      <c r="C1605" s="5">
        <v>144.9</v>
      </c>
    </row>
    <row r="1606" spans="1:3">
      <c r="A1606" s="1">
        <v>2019</v>
      </c>
      <c r="B1606" s="5">
        <v>125.7</v>
      </c>
      <c r="C1606" s="5">
        <v>146.80000000000001</v>
      </c>
    </row>
    <row r="1607" spans="1:3">
      <c r="A1607" s="1">
        <v>2020</v>
      </c>
      <c r="B1607" s="5">
        <v>117.7</v>
      </c>
      <c r="C1607" s="5">
        <v>151.69999999999999</v>
      </c>
    </row>
    <row r="1608" spans="1:3">
      <c r="A1608" s="1">
        <v>2021</v>
      </c>
      <c r="B1608" s="5">
        <v>116.4</v>
      </c>
      <c r="C1608" s="5">
        <v>163</v>
      </c>
    </row>
    <row r="1609" spans="1:3">
      <c r="A1609" s="1">
        <v>2022</v>
      </c>
      <c r="B1609" s="5">
        <v>109.7</v>
      </c>
      <c r="C1609" s="5">
        <v>162.69999999999999</v>
      </c>
    </row>
    <row r="1610" spans="1:3">
      <c r="A1610" s="1">
        <v>2023</v>
      </c>
      <c r="B1610" s="5">
        <v>105.4</v>
      </c>
      <c r="C1610" s="5">
        <v>165.6</v>
      </c>
    </row>
    <row r="1614" spans="1:3">
      <c r="A1614" s="1" t="s">
        <v>167</v>
      </c>
    </row>
    <row r="1615" spans="1:3">
      <c r="A1615" s="1" t="s">
        <v>158</v>
      </c>
      <c r="B1615" s="1" t="s">
        <v>11</v>
      </c>
      <c r="C1615" s="1" t="s">
        <v>118</v>
      </c>
    </row>
    <row r="1617" spans="1:3">
      <c r="A1617" s="2"/>
      <c r="B1617" s="2" t="s">
        <v>66</v>
      </c>
      <c r="C1617" s="2" t="s">
        <v>67</v>
      </c>
    </row>
    <row r="1618" spans="1:3">
      <c r="A1618" s="1">
        <v>2017</v>
      </c>
      <c r="B1618" s="5">
        <v>-454</v>
      </c>
      <c r="C1618" s="5">
        <v>27.2</v>
      </c>
    </row>
    <row r="1619" spans="1:3">
      <c r="A1619" s="1">
        <v>2018</v>
      </c>
      <c r="B1619" s="5">
        <v>81</v>
      </c>
      <c r="C1619" s="5">
        <v>49.2</v>
      </c>
    </row>
    <row r="1620" spans="1:3">
      <c r="A1620" s="1">
        <v>2019</v>
      </c>
      <c r="B1620" s="5">
        <v>280</v>
      </c>
      <c r="C1620" s="5">
        <v>-121.8</v>
      </c>
    </row>
    <row r="1621" spans="1:3">
      <c r="A1621" s="1">
        <v>2020</v>
      </c>
      <c r="B1621" s="5">
        <v>321</v>
      </c>
      <c r="C1621" s="5">
        <v>17.100000000000001</v>
      </c>
    </row>
    <row r="1622" spans="1:3">
      <c r="A1622" s="1">
        <v>2021</v>
      </c>
      <c r="B1622" s="5">
        <v>546</v>
      </c>
      <c r="C1622" s="5">
        <v>327.39999999999998</v>
      </c>
    </row>
    <row r="1623" spans="1:3">
      <c r="A1623" s="1">
        <v>2022</v>
      </c>
      <c r="B1623" s="5">
        <v>334</v>
      </c>
      <c r="C1623" s="5">
        <v>153.69999999999999</v>
      </c>
    </row>
    <row r="1624" spans="1:3">
      <c r="A1624" s="1">
        <v>2023</v>
      </c>
      <c r="B1624" s="5"/>
      <c r="C1624" s="5"/>
    </row>
    <row r="1628" spans="1:3">
      <c r="A1628" s="1" t="s">
        <v>168</v>
      </c>
    </row>
    <row r="1629" spans="1:3">
      <c r="A1629" s="1" t="s">
        <v>158</v>
      </c>
      <c r="B1629" s="1" t="s">
        <v>11</v>
      </c>
      <c r="C1629" s="1" t="s">
        <v>118</v>
      </c>
    </row>
    <row r="1631" spans="1:3">
      <c r="A1631" s="2"/>
      <c r="B1631" s="2" t="s">
        <v>66</v>
      </c>
      <c r="C1631" s="2" t="s">
        <v>67</v>
      </c>
    </row>
    <row r="1632" spans="1:3">
      <c r="A1632" s="1">
        <v>2017</v>
      </c>
      <c r="B1632" s="5"/>
      <c r="C1632" s="5"/>
    </row>
    <row r="1633" spans="1:3">
      <c r="A1633" s="1">
        <v>2018</v>
      </c>
      <c r="B1633" s="5"/>
      <c r="C1633" s="5"/>
    </row>
    <row r="1634" spans="1:3">
      <c r="A1634" s="1">
        <v>2019</v>
      </c>
      <c r="B1634" s="5"/>
      <c r="C1634" s="5"/>
    </row>
    <row r="1635" spans="1:3">
      <c r="A1635" s="1">
        <v>2020</v>
      </c>
      <c r="B1635" s="5"/>
      <c r="C1635" s="5"/>
    </row>
    <row r="1636" spans="1:3">
      <c r="A1636" s="1">
        <v>2021</v>
      </c>
      <c r="B1636" s="5"/>
      <c r="C1636" s="5"/>
    </row>
    <row r="1637" spans="1:3">
      <c r="A1637" s="1">
        <v>2022</v>
      </c>
      <c r="B1637" s="5"/>
      <c r="C1637" s="5"/>
    </row>
    <row r="1638" spans="1:3">
      <c r="A1638" s="1">
        <v>2023</v>
      </c>
      <c r="B1638" s="5">
        <v>165</v>
      </c>
      <c r="C1638" s="5">
        <v>34.299999999999997</v>
      </c>
    </row>
    <row r="1642" spans="1:3">
      <c r="A1642" s="1" t="s">
        <v>169</v>
      </c>
    </row>
    <row r="1643" spans="1:3">
      <c r="A1643" s="1" t="s">
        <v>158</v>
      </c>
      <c r="B1643" s="1" t="s">
        <v>11</v>
      </c>
      <c r="C1643" s="1" t="s">
        <v>69</v>
      </c>
    </row>
    <row r="1645" spans="1:3">
      <c r="A1645" s="2"/>
      <c r="B1645" s="2" t="s">
        <v>66</v>
      </c>
      <c r="C1645" s="2" t="s">
        <v>67</v>
      </c>
    </row>
    <row r="1646" spans="1:3">
      <c r="A1646" s="1">
        <v>2017</v>
      </c>
      <c r="B1646" s="8">
        <v>7.2</v>
      </c>
      <c r="C1646" s="8">
        <v>5.8</v>
      </c>
    </row>
    <row r="1647" spans="1:3">
      <c r="A1647" s="1">
        <v>2018</v>
      </c>
      <c r="B1647" s="8">
        <v>4.3</v>
      </c>
      <c r="C1647" s="8">
        <v>6.9</v>
      </c>
    </row>
    <row r="1648" spans="1:3">
      <c r="A1648" s="1">
        <v>2019</v>
      </c>
      <c r="B1648" s="8">
        <v>5</v>
      </c>
      <c r="C1648" s="8">
        <v>5.5</v>
      </c>
    </row>
    <row r="1649" spans="1:3">
      <c r="A1649" s="1">
        <v>2020</v>
      </c>
      <c r="B1649" s="8">
        <v>3.8</v>
      </c>
      <c r="C1649" s="8">
        <v>5.7</v>
      </c>
    </row>
    <row r="1650" spans="1:3">
      <c r="A1650" s="1">
        <v>2021</v>
      </c>
      <c r="B1650" s="8">
        <v>4</v>
      </c>
      <c r="C1650" s="8">
        <v>4.7</v>
      </c>
    </row>
    <row r="1651" spans="1:3">
      <c r="A1651" s="1">
        <v>2022</v>
      </c>
      <c r="B1651" s="8">
        <v>5</v>
      </c>
      <c r="C1651" s="8">
        <v>5.9</v>
      </c>
    </row>
    <row r="1652" spans="1:3">
      <c r="A1652" s="1">
        <v>2023</v>
      </c>
      <c r="B1652" s="8">
        <v>3.8</v>
      </c>
      <c r="C1652" s="8">
        <v>5.4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612F-F62C-4E69-9783-DDD407E77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553E-0E69-4A6D-8A41-EB6223581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87BB-7CEA-4158-B155-D3D9A82DA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E720-CD3B-47B8-BEDD-5EE74C1AC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28E3-07F0-4B43-936A-940279700D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67E3-6E8A-4B2E-9480-601549D3D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2026-05-03T03:15:16Z</dcterms:created>
  <dcterms:modified xsi:type="dcterms:W3CDTF">2026-05-03T03:15:17Z</dcterms:modified>
</cp:coreProperties>
</file>