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Ex1.xml" ContentType="application/vnd.ms-office.chartex+xml"/>
  <Override PartName="/xl/charts/style1.xml" ContentType="application/vnd.ms-office.chartstyle+xml"/>
  <Override PartName="/xl/charts/colors1.xml" ContentType="application/vnd.ms-office.chartcolorstyle+xml"/>
  <Override PartName="/xl/charts/chartEx2.xml" ContentType="application/vnd.ms-office.chartex+xml"/>
  <Override PartName="/xl/charts/style2.xml" ContentType="application/vnd.ms-office.chartstyle+xml"/>
  <Override PartName="/xl/charts/colors2.xml" ContentType="application/vnd.ms-office.chartcolorstyle+xml"/>
  <Override PartName="/xl/charts/chartEx3.xml" ContentType="application/vnd.ms-office.chartex+xml"/>
  <Override PartName="/xl/charts/style3.xml" ContentType="application/vnd.ms-office.chartstyle+xml"/>
  <Override PartName="/xl/charts/colors3.xml" ContentType="application/vnd.ms-office.chartcolorstyle+xml"/>
  <Override PartName="/xl/charts/chartEx4.xml" ContentType="application/vnd.ms-office.chartex+xml"/>
  <Override PartName="/xl/charts/style4.xml" ContentType="application/vnd.ms-office.chartstyle+xml"/>
  <Override PartName="/xl/charts/colors4.xml" ContentType="application/vnd.ms-office.chartcolorstyle+xml"/>
  <Override PartName="/xl/charts/chartEx5.xml" ContentType="application/vnd.ms-office.chartex+xml"/>
  <Override PartName="/xl/charts/style5.xml" ContentType="application/vnd.ms-office.chartstyle+xml"/>
  <Override PartName="/xl/charts/colors5.xml" ContentType="application/vnd.ms-office.chartcolorstyle+xml"/>
  <Override PartName="/xl/charts/chartEx6.xml" ContentType="application/vnd.ms-office.chartex+xml"/>
  <Override PartName="/xl/charts/style6.xml" ContentType="application/vnd.ms-office.chartstyle+xml"/>
  <Override PartName="/xl/charts/colors6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4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drawings/drawing5.xml" ContentType="application/vnd.openxmlformats-officedocument.drawing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drawings/drawing6.xml" ContentType="application/vnd.openxmlformats-officedocument.drawing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drawings/drawing7.xml" ContentType="application/vnd.openxmlformats-officedocument.drawing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drawings/drawing8.xml" ContentType="application/vnd.openxmlformats-officedocument.drawing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drawings/drawing9.xml" ContentType="application/vnd.openxmlformats-officedocument.drawing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drawings/drawing10.xml" ContentType="application/vnd.openxmlformats-officedocument.drawing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drawings/drawing11.xml" ContentType="application/vnd.openxmlformats-officedocument.drawing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charts/chart75.xml" ContentType="application/vnd.openxmlformats-officedocument.drawingml.chart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drawings/drawing12.xml" ContentType="application/vnd.openxmlformats-officedocument.drawing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charts/chart84.xml" ContentType="application/vnd.openxmlformats-officedocument.drawingml.chart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xampp\htdocs\shibutani.org\download\charts\"/>
    </mc:Choice>
  </mc:AlternateContent>
  <xr:revisionPtr revIDLastSave="0" documentId="8_{0179BA4B-5F40-407B-9431-94BC05037C07}" xr6:coauthVersionLast="47" xr6:coauthVersionMax="47" xr10:uidLastSave="{00000000-0000-0000-0000-000000000000}"/>
  <bookViews>
    <workbookView xWindow="3900" yWindow="3900" windowWidth="21600" windowHeight="12645" firstSheet="6" activeTab="14" xr2:uid="{1E2525D6-74D2-4853-B0A2-D9C02289F58A}"/>
  </bookViews>
  <sheets>
    <sheet name="Cover" sheetId="1" r:id="rId1"/>
    <sheet name="Index" sheetId="2" r:id="rId2"/>
    <sheet name="Data" sheetId="3" r:id="rId3"/>
    <sheet name="G01_overview" sheetId="4" r:id="rId4"/>
    <sheet name="G02_sunburst" sheetId="5" r:id="rId5"/>
    <sheet name="G03_compare" sheetId="6" r:id="rId6"/>
    <sheet name="G04_ratio" sheetId="7" r:id="rId7"/>
    <sheet name="G05_purpose" sheetId="8" r:id="rId8"/>
    <sheet name="G06_nature" sheetId="9" r:id="rId9"/>
    <sheet name="G07_funds" sheetId="10" r:id="rId10"/>
    <sheet name="G08_accounting" sheetId="11" r:id="rId11"/>
    <sheet name="G09_facility1" sheetId="12" r:id="rId12"/>
    <sheet name="G10_facility2" sheetId="13" r:id="rId13"/>
    <sheet name="G11_statements1" sheetId="14" r:id="rId14"/>
    <sheet name="G12_statements2" sheetId="15" r:id="rId15"/>
  </sheets>
  <definedNames>
    <definedName name="_xlchart.v1.0" hidden="1">Data!$A$71:$B$83</definedName>
    <definedName name="_xlchart.v1.1" hidden="1">Data!$C$70</definedName>
    <definedName name="_xlchart.v1.10" hidden="1">Data!$A$91:$B$100</definedName>
    <definedName name="_xlchart.v1.11" hidden="1">Data!$C$90</definedName>
    <definedName name="_xlchart.v1.12" hidden="1">Data!$C$91:$C$100</definedName>
    <definedName name="_xlchart.v1.13" hidden="1">Data!$A$91:$B$100</definedName>
    <definedName name="_xlchart.v1.14" hidden="1">Data!$C$90</definedName>
    <definedName name="_xlchart.v1.15" hidden="1">Data!$C$91:$C$100</definedName>
    <definedName name="_xlchart.v1.16" hidden="1">G02_sunburst!$A$1</definedName>
    <definedName name="_xlchart.v1.17" hidden="1">Data!$A$52:$A$63</definedName>
    <definedName name="_xlchart.v1.18" hidden="1">Data!$B$51</definedName>
    <definedName name="_xlchart.v1.19" hidden="1">Data!$B$52:$B$63</definedName>
    <definedName name="_xlchart.v1.2" hidden="1">Data!$C$71:$C$83</definedName>
    <definedName name="_xlchart.v1.20" hidden="1">G02_sunburst!$A$1</definedName>
    <definedName name="_xlchart.v1.3" hidden="1">G02_sunburst!$A$1</definedName>
    <definedName name="_xlchart.v1.4" hidden="1">Data!$A$52:$A$63</definedName>
    <definedName name="_xlchart.v1.5" hidden="1">Data!$B$51</definedName>
    <definedName name="_xlchart.v1.6" hidden="1">Data!$B$52:$B$63</definedName>
    <definedName name="_xlchart.v1.7" hidden="1">Data!$A$71:$B$83</definedName>
    <definedName name="_xlchart.v1.8" hidden="1">Data!$C$70</definedName>
    <definedName name="_xlchart.v1.9" hidden="1">Data!$C$71:$C$83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<sst xmlns="http://schemas.openxmlformats.org/spreadsheetml/2006/main" count="881" uniqueCount="286">
  <si>
    <t>登別市 Fiscal Chart Book</t>
  </si>
  <si>
    <t>Year: 2024</t>
  </si>
  <si>
    <t>出典：総務省「財政状況資料集」、澏谷英樹「地方財政ダッシュード」</t>
  </si>
  <si>
    <t>登別市 Chart Index</t>
  </si>
  <si>
    <t>Year</t>
  </si>
  <si>
    <t>Sheet</t>
  </si>
  <si>
    <t>Group</t>
  </si>
  <si>
    <t>Charts</t>
  </si>
  <si>
    <t>Chart Data</t>
  </si>
  <si>
    <t>001 人口の推移</t>
  </si>
  <si>
    <t>総括表</t>
  </si>
  <si>
    <t>line</t>
  </si>
  <si>
    <t>人</t>
  </si>
  <si>
    <t>住民基本台帳人口</t>
  </si>
  <si>
    <t>住民基本台帳人口　うち日本人</t>
  </si>
  <si>
    <t>002 歳入・歳出・差引の推移</t>
  </si>
  <si>
    <t>普通会計の状況</t>
  </si>
  <si>
    <t>千円</t>
  </si>
  <si>
    <t>歳入合計</t>
  </si>
  <si>
    <t>歳出合計</t>
  </si>
  <si>
    <t>歳入歳出差引</t>
  </si>
  <si>
    <t>003 目的別歳出</t>
  </si>
  <si>
    <t>sunburst</t>
  </si>
  <si>
    <t>Level1</t>
  </si>
  <si>
    <t>Value</t>
  </si>
  <si>
    <t>民生費</t>
  </si>
  <si>
    <t>衛生費</t>
  </si>
  <si>
    <t>教育費</t>
  </si>
  <si>
    <t>消防費</t>
  </si>
  <si>
    <t>土木費</t>
  </si>
  <si>
    <t>商工費</t>
  </si>
  <si>
    <t>農林水産業費</t>
  </si>
  <si>
    <t>労働費</t>
  </si>
  <si>
    <t>総務費</t>
  </si>
  <si>
    <t>公債費</t>
  </si>
  <si>
    <t>議会費</t>
  </si>
  <si>
    <t>災害復旧費</t>
  </si>
  <si>
    <t>004 歳入の内訳</t>
  </si>
  <si>
    <t>Level2</t>
  </si>
  <si>
    <t>地方税</t>
  </si>
  <si>
    <t>市町村民税</t>
  </si>
  <si>
    <t>固定資産税</t>
  </si>
  <si>
    <t>軽自動車税</t>
  </si>
  <si>
    <t>市町村たばこ税</t>
  </si>
  <si>
    <t>都市計画税</t>
  </si>
  <si>
    <t>入湯税</t>
  </si>
  <si>
    <t>地方交付税</t>
  </si>
  <si>
    <t>普通交付税</t>
  </si>
  <si>
    <t>特別交付税</t>
  </si>
  <si>
    <t>国・都道府県支出金</t>
  </si>
  <si>
    <t>国庫支出金</t>
  </si>
  <si>
    <t>都道府県支出金</t>
  </si>
  <si>
    <t>地方債</t>
  </si>
  <si>
    <t>寄附金</t>
  </si>
  <si>
    <t>その他</t>
  </si>
  <si>
    <t>005 性質別歳出</t>
  </si>
  <si>
    <t>義務的経費</t>
  </si>
  <si>
    <t>人件費</t>
  </si>
  <si>
    <t>扶助費</t>
  </si>
  <si>
    <t>投資的経費</t>
  </si>
  <si>
    <t>投資的経費計</t>
  </si>
  <si>
    <t>その他の経費</t>
  </si>
  <si>
    <t>物件費</t>
  </si>
  <si>
    <t>補助費等</t>
  </si>
  <si>
    <t>繰出金</t>
  </si>
  <si>
    <t>積立金</t>
  </si>
  <si>
    <t>維持補修費</t>
  </si>
  <si>
    <t>投資・出資金・貸付金</t>
  </si>
  <si>
    <t>006 財政力指数</t>
  </si>
  <si>
    <t>財政比較分析表</t>
  </si>
  <si>
    <t>当該団体値</t>
  </si>
  <si>
    <t>類似団体内平均値</t>
  </si>
  <si>
    <t>007 経常収支比率</t>
  </si>
  <si>
    <t>％</t>
  </si>
  <si>
    <t>008 人口1人当たり人件費・物件費等決算額</t>
  </si>
  <si>
    <t>円</t>
  </si>
  <si>
    <t>009 ラスパイレス指数</t>
  </si>
  <si>
    <t>010 人口1,000人当たり職員数</t>
  </si>
  <si>
    <t>011 実質公債費比率</t>
  </si>
  <si>
    <t>012 将来負担比率</t>
  </si>
  <si>
    <t>013 経常収支比率 / 人件費</t>
  </si>
  <si>
    <t>経常経費分析表（経常収支比率の分析）</t>
  </si>
  <si>
    <t>014 経常収支比率 / 物件費</t>
  </si>
  <si>
    <t>015 経常収支比率 / 扶助費</t>
  </si>
  <si>
    <t>016 経常収支比率 / その他</t>
  </si>
  <si>
    <t>017 経常収支比率 / 補助費等</t>
  </si>
  <si>
    <t>018 経常収支比率 / 公債費</t>
  </si>
  <si>
    <t>019 経常収支比率 / 公債費以外</t>
  </si>
  <si>
    <t>020 目的別歳出 / 議会費</t>
  </si>
  <si>
    <t>目的別歳出決算分析表（住民一人当たりのコスト）</t>
  </si>
  <si>
    <t>021 目的別歳出 / 労働費</t>
  </si>
  <si>
    <t>022 目的別歳出 / 消防費</t>
  </si>
  <si>
    <t>023 目的別歳出 / 諸支出金</t>
  </si>
  <si>
    <t>024 目的別歳出 / 総務費</t>
  </si>
  <si>
    <t>025 目的別歳出 / 農林水産業費</t>
  </si>
  <si>
    <t>026 目的別歳出 / 教育費</t>
  </si>
  <si>
    <t>027 目的別歳出 / 前年度繰上充用金</t>
  </si>
  <si>
    <t>028 目的別歳出 / 民生費</t>
  </si>
  <si>
    <t>029 目的別歳出 / 商工費</t>
  </si>
  <si>
    <t>030 目的別歳出 / 災害復旧費</t>
  </si>
  <si>
    <t>031 目的別歳出 / 衛生費</t>
  </si>
  <si>
    <t>032 目的別歳出 / 土木費</t>
  </si>
  <si>
    <t>033 目的別歳出 / 公債費</t>
  </si>
  <si>
    <t>034 性質別歳出 / 人件費</t>
  </si>
  <si>
    <t>性質別歳出決算分析表（住民一人当たりのコスト）</t>
  </si>
  <si>
    <t>035 性質別歳出 / 補助費等</t>
  </si>
  <si>
    <t>036 性質別歳出 / 災害復旧事業費</t>
  </si>
  <si>
    <t>037 性質別歳出 / 投資及び出資金</t>
  </si>
  <si>
    <t>038 性質別歳出 / 物件費</t>
  </si>
  <si>
    <t>039 性質別歳出 / 普通建設事業費</t>
  </si>
  <si>
    <t>040 性質別歳出 / 失業対策事業費</t>
  </si>
  <si>
    <t>041 性質別歳出 / 貸付金</t>
  </si>
  <si>
    <t>042 性質別歳出 / 維持補修費</t>
  </si>
  <si>
    <t>043 性質別歳出 / 普通建設事業費</t>
  </si>
  <si>
    <t>044 性質別歳出 / 公債費</t>
  </si>
  <si>
    <t>045 性質別歳出 / 繰出金</t>
  </si>
  <si>
    <t>046 性質別歳出 / 普通建設事業費</t>
  </si>
  <si>
    <t>047 性質別歳出 / 積立金</t>
  </si>
  <si>
    <t>048 性質別歳出 / 前年度繰上充用金</t>
  </si>
  <si>
    <t>049 基金全体</t>
  </si>
  <si>
    <t>基金残高に係る経年分析</t>
  </si>
  <si>
    <t>bar</t>
  </si>
  <si>
    <t>百万円</t>
  </si>
  <si>
    <t>050 財政調整基金</t>
  </si>
  <si>
    <t>051 減債基金</t>
  </si>
  <si>
    <t>052 その他特定目的基金</t>
  </si>
  <si>
    <t>053 有形固定資産減価償却率</t>
  </si>
  <si>
    <t>公会計指標分析・財政指標組合せ分析表</t>
  </si>
  <si>
    <t>054 債務償還比率</t>
  </si>
  <si>
    <t>055 有形固定資産減価償却率 / 道路</t>
  </si>
  <si>
    <t>施設類型別ストック情報分析表①</t>
  </si>
  <si>
    <t>056 有形固定資産減価償却率 / 橋りょう・トンネル</t>
  </si>
  <si>
    <t>057 有形固定資産減価償却率 / 公営住宅</t>
  </si>
  <si>
    <t>058 有形固定資産減価償却率 / 港湾・漁港</t>
  </si>
  <si>
    <t>059 有形固定資産減価償却率 / 認定こども園・幼稚園・保育所</t>
  </si>
  <si>
    <t>060 有形固定資産減価償却率 / 学校施設</t>
  </si>
  <si>
    <t>061 有形固定資産減価償却率 / 児童館</t>
  </si>
  <si>
    <t>062 有形固定資産減価償却率 / 公民館</t>
  </si>
  <si>
    <t>063 有形固定資産減価償却率 / 図書館</t>
  </si>
  <si>
    <t>施設類型別ストック情報分析表②</t>
  </si>
  <si>
    <t>064 有形固定資産減価償却率 / 体育館・プール</t>
  </si>
  <si>
    <t>065 有形固定資産減価償却率 / 福祉施設</t>
  </si>
  <si>
    <t>066 有形固定資産減価償却率 / 市民会館</t>
  </si>
  <si>
    <t>067 有形固定資産減価償却率 / 一般廃棄物処理施設</t>
  </si>
  <si>
    <t>068 有形固定資産減価償却率 / 保健センター・保健所</t>
  </si>
  <si>
    <t>069 有形固定資産減価償却率 / 消防施設</t>
  </si>
  <si>
    <t>070 有形固定資産減価償却率 / 庁舎</t>
  </si>
  <si>
    <t>071 資産・負債の状況 / 資産合計</t>
  </si>
  <si>
    <t>財務書類に関する情報①</t>
  </si>
  <si>
    <t>一般会計等</t>
  </si>
  <si>
    <t>連結</t>
  </si>
  <si>
    <t>全体</t>
  </si>
  <si>
    <t>072 資産・負債の状況 / 負債合計</t>
  </si>
  <si>
    <t>073 行政コストの状況 / 純経常行政コスト</t>
  </si>
  <si>
    <t>074 行政コストの状況 / 純行政コスト</t>
  </si>
  <si>
    <t>075 純資産変動の状況 / 本年度差額</t>
  </si>
  <si>
    <t>076 純資産変動の状況 / 本年度末純資産残高</t>
  </si>
  <si>
    <t>077 純資産変動の状況 / 本年度純資産変動額</t>
  </si>
  <si>
    <t>078 資金収支の状況 / 業務活動収支</t>
  </si>
  <si>
    <t>079 資金収支の状況 / 投資活動収支</t>
  </si>
  <si>
    <t>080 資金収支の状況 / 財務活動収支</t>
  </si>
  <si>
    <t>081 資産の状況 / 住民一人当たり資産額</t>
  </si>
  <si>
    <t>財務書類に関する情報②</t>
  </si>
  <si>
    <t>万円</t>
  </si>
  <si>
    <t>082 資産の状況 / 歳入額対資産比率</t>
  </si>
  <si>
    <t>年</t>
  </si>
  <si>
    <t>083 資産の状況 / 有形固定資産減価償却率</t>
  </si>
  <si>
    <t>084 資産と負債の比率 / 純資産比率</t>
  </si>
  <si>
    <t>085 資産と負債の比率 / 将来世代負担比率</t>
  </si>
  <si>
    <t>086 行政コストの状況 / 住民一人当たり行政コスト</t>
  </si>
  <si>
    <t>087 負債の状況 / 住民一人当たり負債額</t>
  </si>
  <si>
    <t>088 負債の状況 / 基礎的財政収支</t>
  </si>
  <si>
    <t>089 負債の状況 / 業務・投資活動収支</t>
  </si>
  <si>
    <t>090 受益者負担の状況 / 受益者負担比率</t>
  </si>
  <si>
    <t>G01_overview</t>
  </si>
  <si>
    <t>Overview</t>
  </si>
  <si>
    <t>人口の推移</t>
  </si>
  <si>
    <t>歳入・歳出・差引の推移</t>
  </si>
  <si>
    <t>G02_sunburst</t>
  </si>
  <si>
    <t>Sunburst</t>
  </si>
  <si>
    <t>目的別歳出</t>
  </si>
  <si>
    <t>歳入の内訳</t>
  </si>
  <si>
    <t>性質別歳出</t>
  </si>
  <si>
    <t>G03_compare</t>
  </si>
  <si>
    <t>Fiscal Compare</t>
  </si>
  <si>
    <t>財政力指数</t>
  </si>
  <si>
    <t>経常収支比率</t>
  </si>
  <si>
    <t>人口1人当たり人件費・物件費等決算額</t>
  </si>
  <si>
    <t>ラスパイレス指数</t>
  </si>
  <si>
    <t>人口1,000人当たり職員数</t>
  </si>
  <si>
    <t>実質公債費比率</t>
  </si>
  <si>
    <t>将来負担比率</t>
  </si>
  <si>
    <t>G04_ratio</t>
  </si>
  <si>
    <t>Expense Ratio</t>
  </si>
  <si>
    <t>経常収支比率 / 人件費</t>
  </si>
  <si>
    <t>経常収支比率 / 物件費</t>
  </si>
  <si>
    <t>経常収支比率 / 扶助費</t>
  </si>
  <si>
    <t>経常収支比率 / その他</t>
  </si>
  <si>
    <t>経常収支比率 / 補助費等</t>
  </si>
  <si>
    <t>経常収支比率 / 公債費</t>
  </si>
  <si>
    <t>経常収支比率 / 公債費以外</t>
  </si>
  <si>
    <t>G05_purpose</t>
  </si>
  <si>
    <t>Purpose Cost</t>
  </si>
  <si>
    <t>目的別歳出 / 議会費</t>
  </si>
  <si>
    <t>目的別歳出 / 労働費</t>
  </si>
  <si>
    <t>目的別歳出 / 消防費</t>
  </si>
  <si>
    <t>目的別歳出 / 諸支出金</t>
  </si>
  <si>
    <t>目的別歳出 / 総務費</t>
  </si>
  <si>
    <t>目的別歳出 / 農林水産業費</t>
  </si>
  <si>
    <t>目的別歳出 / 教育費</t>
  </si>
  <si>
    <t>目的別歳出 / 前年度繰上充用金</t>
  </si>
  <si>
    <t>目的別歳出 / 民生費</t>
  </si>
  <si>
    <t>目的別歳出 / 商工費</t>
  </si>
  <si>
    <t>目的別歳出 / 災害復旧費</t>
  </si>
  <si>
    <t>目的別歳出 / 衛生費</t>
  </si>
  <si>
    <t>目的別歳出 / 土木費</t>
  </si>
  <si>
    <t>目的別歳出 / 公債費</t>
  </si>
  <si>
    <t>G06_nature</t>
  </si>
  <si>
    <t>Nature Cost</t>
  </si>
  <si>
    <t>性質別歳出 / 人件費</t>
  </si>
  <si>
    <t>性質別歳出 / 補助費等</t>
  </si>
  <si>
    <t>性質別歳出 / 災害復旧事業費</t>
  </si>
  <si>
    <t>性質別歳出 / 投資及び出資金</t>
  </si>
  <si>
    <t>性質別歳出 / 物件費</t>
  </si>
  <si>
    <t>性質別歳出 / 普通建設事業費</t>
  </si>
  <si>
    <t>性質別歳出 / 失業対策事業費</t>
  </si>
  <si>
    <t>性質別歳出 / 貸付金</t>
  </si>
  <si>
    <t>性質別歳出 / 維持補修費</t>
  </si>
  <si>
    <t>性質別歳出 / 公債費</t>
  </si>
  <si>
    <t>性質別歳出 / 繰出金</t>
  </si>
  <si>
    <t>性質別歳出 / 積立金</t>
  </si>
  <si>
    <t>性質別歳出 / 前年度繰上充用金</t>
  </si>
  <si>
    <t>G07_funds</t>
  </si>
  <si>
    <t>Funds</t>
  </si>
  <si>
    <t>基金全体</t>
  </si>
  <si>
    <t>財政調整基金</t>
  </si>
  <si>
    <t>減債基金</t>
  </si>
  <si>
    <t>その他特定目的基金</t>
  </si>
  <si>
    <t>G08_accounting</t>
  </si>
  <si>
    <t>Public Accounting</t>
  </si>
  <si>
    <t>有形固定資産減価償却率</t>
  </si>
  <si>
    <t>債務償還比率</t>
  </si>
  <si>
    <t>G09_facility1</t>
  </si>
  <si>
    <t>Facility 1</t>
  </si>
  <si>
    <t>有形固定資産減価償却率 / 道路</t>
  </si>
  <si>
    <t>有形固定資産減価償却率 / 橋りょう・トンネル</t>
  </si>
  <si>
    <t>有形固定資産減価償却率 / 公営住宅</t>
  </si>
  <si>
    <t>有形固定資産減価償却率 / 港湾・漁港</t>
  </si>
  <si>
    <t>有形固定資産減価償却率 / 認定こども園・幼稚園・保育所</t>
  </si>
  <si>
    <t>有形固定資産減価償却率 / 学校施設</t>
  </si>
  <si>
    <t>有形固定資産減価償却率 / 児童館</t>
  </si>
  <si>
    <t>有形固定資産減価償却率 / 公民館</t>
  </si>
  <si>
    <t>G10_facility2</t>
  </si>
  <si>
    <t>Facility 2</t>
  </si>
  <si>
    <t>有形固定資産減価償却率 / 図書館</t>
  </si>
  <si>
    <t>有形固定資産減価償却率 / 体育館・プール</t>
  </si>
  <si>
    <t>有形固定資産減価償却率 / 福祉施設</t>
  </si>
  <si>
    <t>有形固定資産減価償却率 / 市民会館</t>
  </si>
  <si>
    <t>有形固定資産減価償却率 / 一般廃棄物処理施設</t>
  </si>
  <si>
    <t>有形固定資産減価償却率 / 保健センター・保健所</t>
  </si>
  <si>
    <t>有形固定資産減価償却率 / 消防施設</t>
  </si>
  <si>
    <t>有形固定資産減価償却率 / 庁舎</t>
  </si>
  <si>
    <t>G11_statements1</t>
  </si>
  <si>
    <t>Statements 1</t>
  </si>
  <si>
    <t>資産・負債の状況 / 資産合計</t>
  </si>
  <si>
    <t>資産・負債の状況 / 負債合計</t>
  </si>
  <si>
    <t>行政コストの状況 / 純経常行政コスト</t>
  </si>
  <si>
    <t>行政コストの状況 / 純行政コスト</t>
  </si>
  <si>
    <t>純資産変動の状況 / 本年度差額</t>
  </si>
  <si>
    <t>純資産変動の状況 / 本年度末純資産残高</t>
  </si>
  <si>
    <t>純資産変動の状況 / 本年度純資産変動額</t>
  </si>
  <si>
    <t>資金収支の状況 / 業務活動収支</t>
  </si>
  <si>
    <t>資金収支の状況 / 投資活動収支</t>
  </si>
  <si>
    <t>資金収支の状況 / 財務活動収支</t>
  </si>
  <si>
    <t>G12_statements2</t>
  </si>
  <si>
    <t>Statements 2</t>
  </si>
  <si>
    <t>資産の状況 / 住民一人当たり資産額</t>
  </si>
  <si>
    <t>資産の状況 / 歳入額対資産比率</t>
  </si>
  <si>
    <t>資産の状況 / 有形固定資産減価償却率</t>
  </si>
  <si>
    <t>資産と負債の比率 / 純資産比率</t>
  </si>
  <si>
    <t>資産と負債の比率 / 将来世代負担比率</t>
  </si>
  <si>
    <t>行政コストの状況 / 住民一人当たり行政コスト</t>
  </si>
  <si>
    <t>負債の状況 / 住民一人当たり負債額</t>
  </si>
  <si>
    <t>負債の状況 / 基礎的財政収支</t>
  </si>
  <si>
    <t>負債の状況 / 業務・投資活動収支</t>
  </si>
  <si>
    <t>受益者負担の状況 / 受益者負担比率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</si>
</sst>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9" formatCode="0.0"/>
    <numFmt numFmtId="180" formatCode="#,##0.0"/>
  </numFmts>
  <fonts count="7">
    <font>
      <sz val="28"/>
      <color theme="1"/>
      <name val="ＭＳ Ｐゴシック"/>
      <family val="2"/>
      <charset val="128"/>
    </font>
    <font>
      <sz val="10.5"/>
      <color theme="1"/>
      <name val="MS Gothic"/>
    </font>
    <font>
      <b/>
      <sz val="10.5"/>
      <color theme="1"/>
      <name val="MS Gothic"/>
    </font>
    <font>
      <b/>
      <sz val="12.5"/>
      <color theme="1"/>
      <name val="MS Gothic"/>
    </font>
    <font>
      <b/>
      <sz val="11.5"/>
      <color theme="1"/>
      <name val="MS Gothic"/>
    </font>
    <font>
      <sz val="14"/>
      <name val="ＭＳ Ｐゴシック"/>
      <family val="2"/>
      <charset val="128"/>
    </font>
    <font>
      <u/>
      <sz val="28"/>
      <color theme="10"/>
      <name val="ＭＳ Ｐゴシック"/>
      <family val="2"/>
      <charset val="128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0" fontId="6" fillId="0" borderId="0" applyNumberFormat="0" applyFill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3" fontId="1" fillId="0" borderId="0" xfId="0" applyNumberFormat="1" applyFont="1">
      <alignment vertical="center"/>
    </xf>
    <xf numFmtId="4" fontId="1" fillId="0" borderId="0" xfId="0" applyNumberFormat="1" applyFont="1">
      <alignment vertical="center"/>
    </xf>
    <xf numFmtId="2" fontId="1" fillId="0" borderId="0" xfId="0" applyNumberFormat="1" applyFont="1">
      <alignment vertical="center"/>
    </xf>
    <xf numFmtId="179" fontId="1" fillId="0" borderId="0" xfId="0" applyNumberFormat="1" applyFont="1">
      <alignment vertical="center"/>
    </xf>
    <xf numFmtId="180" fontId="1" fillId="0" borderId="0" xfId="0" applyNumberFormat="1" applyFont="1">
      <alignment vertical="center"/>
    </xf>
    <xf numFmtId="0" fontId="6" fillId="0" borderId="0" xfId="1">
      <alignment vertical="center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Ex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Ex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Ex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Ex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Ex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人口の推移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住民基本台帳人口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Data!$A$8:$A$22</c:f>
              <c:numCache>
                <c:formatCode>General</c:formatCode>
                <c:ptCount val="15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f>Data!$B$8:$B$22</c:f>
              <c:numCache>
                <c:formatCode>#,##0</c:formatCode>
                <c:ptCount val="15"/>
                <c:pt idx="0">
                  <c:v>51892</c:v>
                </c:pt>
                <c:pt idx="1">
                  <c:v>51474</c:v>
                </c:pt>
                <c:pt idx="2">
                  <c:v>50985</c:v>
                </c:pt>
                <c:pt idx="3">
                  <c:v>50889</c:v>
                </c:pt>
                <c:pt idx="4">
                  <c:v>50571</c:v>
                </c:pt>
                <c:pt idx="5">
                  <c:v>50101</c:v>
                </c:pt>
                <c:pt idx="6">
                  <c:v>49440</c:v>
                </c:pt>
                <c:pt idx="7">
                  <c:v>48852</c:v>
                </c:pt>
                <c:pt idx="8">
                  <c:v>48395</c:v>
                </c:pt>
                <c:pt idx="9">
                  <c:v>47608</c:v>
                </c:pt>
                <c:pt idx="10">
                  <c:v>46833</c:v>
                </c:pt>
                <c:pt idx="11">
                  <c:v>46135</c:v>
                </c:pt>
                <c:pt idx="12">
                  <c:v>45226</c:v>
                </c:pt>
                <c:pt idx="13">
                  <c:v>44451</c:v>
                </c:pt>
                <c:pt idx="14">
                  <c:v>43615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1D6-43A0-BEB8-68AAE8128455}"/>
            </c:ext>
          </c:extLst>
        </c:ser>
        <c:ser>
          <c:idx val="1"/>
          <c:order val="1"/>
          <c:tx>
            <c:v>住民基本台帳人口　うち日本人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Data!$A$8:$A$22</c:f>
              <c:numCache>
                <c:formatCode>General</c:formatCode>
                <c:ptCount val="15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f>Data!$C$8:$C$22</c:f>
              <c:numCache>
                <c:formatCode>#,##0</c:formatCode>
                <c:ptCount val="15"/>
                <c:pt idx="1">
                  <c:v>51474</c:v>
                </c:pt>
                <c:pt idx="2">
                  <c:v>50886</c:v>
                </c:pt>
                <c:pt idx="3">
                  <c:v>50797</c:v>
                </c:pt>
                <c:pt idx="4">
                  <c:v>50462</c:v>
                </c:pt>
                <c:pt idx="5">
                  <c:v>49983</c:v>
                </c:pt>
                <c:pt idx="6">
                  <c:v>49296</c:v>
                </c:pt>
                <c:pt idx="7">
                  <c:v>48691</c:v>
                </c:pt>
                <c:pt idx="8">
                  <c:v>48178</c:v>
                </c:pt>
                <c:pt idx="9">
                  <c:v>47367</c:v>
                </c:pt>
                <c:pt idx="10">
                  <c:v>46651</c:v>
                </c:pt>
                <c:pt idx="11">
                  <c:v>45974</c:v>
                </c:pt>
                <c:pt idx="12">
                  <c:v>45010</c:v>
                </c:pt>
                <c:pt idx="13">
                  <c:v>44134</c:v>
                </c:pt>
                <c:pt idx="14">
                  <c:v>43179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1D6-43A0-BEB8-68AAE81284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0381391"/>
        <c:axId val="530387631"/>
      </c:lineChart>
      <c:catAx>
        <c:axId val="53038139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387631"/>
        <c:crosses val="autoZero"/>
        <c:auto val="1"/>
        <c:lblAlgn val="ctr"/>
        <c:lblOffset val="100"/>
        <c:noMultiLvlLbl val="0"/>
      </c:catAx>
      <c:valAx>
        <c:axId val="530387631"/>
        <c:scaling>
          <c:orientation val="minMax"/>
          <c:max val="55000"/>
          <c:min val="4000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381391"/>
        <c:crosses val="autoZero"/>
        <c:crossBetween val="between"/>
        <c:majorUnit val="50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経常収支比率 </a:t>
            </a:r>
            <a:r>
              <a:rPr lang="en-US"/>
              <a:t>/ </a:t>
            </a:r>
            <a:r>
              <a:rPr lang="ja-JP"/>
              <a:t>人件費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Data!$A$283:$A$300</c:f>
              <c:numCache>
                <c:formatCode>General</c:formatCode>
                <c:ptCount val="18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  <c:pt idx="16">
                  <c:v>2023</c:v>
                </c:pt>
                <c:pt idx="17">
                  <c:v>2024</c:v>
                </c:pt>
              </c:numCache>
            </c:numRef>
          </c:cat>
          <c:val>
            <c:numRef>
              <c:f>Data!$B$283:$B$300</c:f>
              <c:numCache>
                <c:formatCode>0.0</c:formatCode>
                <c:ptCount val="18"/>
                <c:pt idx="0">
                  <c:v>31.5</c:v>
                </c:pt>
                <c:pt idx="1">
                  <c:v>29.9</c:v>
                </c:pt>
                <c:pt idx="2">
                  <c:v>28.9</c:v>
                </c:pt>
                <c:pt idx="3">
                  <c:v>27.1</c:v>
                </c:pt>
                <c:pt idx="4">
                  <c:v>29.4</c:v>
                </c:pt>
                <c:pt idx="5">
                  <c:v>27.4</c:v>
                </c:pt>
                <c:pt idx="6">
                  <c:v>25.4</c:v>
                </c:pt>
                <c:pt idx="7">
                  <c:v>25.9</c:v>
                </c:pt>
                <c:pt idx="8">
                  <c:v>25.3</c:v>
                </c:pt>
                <c:pt idx="9">
                  <c:v>27</c:v>
                </c:pt>
                <c:pt idx="10">
                  <c:v>25.8</c:v>
                </c:pt>
                <c:pt idx="11">
                  <c:v>26.9</c:v>
                </c:pt>
                <c:pt idx="12">
                  <c:v>26</c:v>
                </c:pt>
                <c:pt idx="13">
                  <c:v>27</c:v>
                </c:pt>
                <c:pt idx="14">
                  <c:v>25</c:v>
                </c:pt>
                <c:pt idx="15">
                  <c:v>25.9</c:v>
                </c:pt>
                <c:pt idx="16">
                  <c:v>26.4</c:v>
                </c:pt>
                <c:pt idx="17">
                  <c:v>29.9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C50-48BB-B46C-9F9378F02EDB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Data!$A$283:$A$300</c:f>
              <c:numCache>
                <c:formatCode>General</c:formatCode>
                <c:ptCount val="18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  <c:pt idx="16">
                  <c:v>2023</c:v>
                </c:pt>
                <c:pt idx="17">
                  <c:v>2024</c:v>
                </c:pt>
              </c:numCache>
            </c:numRef>
          </c:cat>
          <c:val>
            <c:numRef>
              <c:f>Data!$C$283:$C$300</c:f>
              <c:numCache>
                <c:formatCode>0.0</c:formatCode>
                <c:ptCount val="18"/>
                <c:pt idx="0">
                  <c:v>29.1</c:v>
                </c:pt>
                <c:pt idx="1">
                  <c:v>28</c:v>
                </c:pt>
                <c:pt idx="2">
                  <c:v>27.5</c:v>
                </c:pt>
                <c:pt idx="3">
                  <c:v>25.9</c:v>
                </c:pt>
                <c:pt idx="4">
                  <c:v>28.4</c:v>
                </c:pt>
                <c:pt idx="5">
                  <c:v>27</c:v>
                </c:pt>
                <c:pt idx="6">
                  <c:v>25.9</c:v>
                </c:pt>
                <c:pt idx="7">
                  <c:v>25.8</c:v>
                </c:pt>
                <c:pt idx="8">
                  <c:v>23.4</c:v>
                </c:pt>
                <c:pt idx="9">
                  <c:v>24.2</c:v>
                </c:pt>
                <c:pt idx="10">
                  <c:v>24.3</c:v>
                </c:pt>
                <c:pt idx="11">
                  <c:v>24.6</c:v>
                </c:pt>
                <c:pt idx="12">
                  <c:v>24.4</c:v>
                </c:pt>
                <c:pt idx="13">
                  <c:v>25</c:v>
                </c:pt>
                <c:pt idx="14">
                  <c:v>23.5</c:v>
                </c:pt>
                <c:pt idx="15">
                  <c:v>24.2</c:v>
                </c:pt>
                <c:pt idx="16">
                  <c:v>24.2</c:v>
                </c:pt>
                <c:pt idx="17">
                  <c:v>25.3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C50-48BB-B46C-9F9378F02E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0453391"/>
        <c:axId val="530440431"/>
      </c:lineChart>
      <c:catAx>
        <c:axId val="53045339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440431"/>
        <c:crosses val="autoZero"/>
        <c:auto val="1"/>
        <c:lblAlgn val="ctr"/>
        <c:lblOffset val="100"/>
        <c:noMultiLvlLbl val="0"/>
      </c:catAx>
      <c:valAx>
        <c:axId val="530440431"/>
        <c:scaling>
          <c:orientation val="minMax"/>
          <c:max val="35"/>
          <c:min val="20"/>
        </c:scaling>
        <c:delete val="0"/>
        <c:axPos val="l"/>
        <c:majorGridlines/>
        <c:numFmt formatCode="0.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453391"/>
        <c:crosses val="autoZero"/>
        <c:crossBetween val="between"/>
        <c:majorUnit val="5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経常収支比率 </a:t>
            </a:r>
            <a:r>
              <a:rPr lang="en-US"/>
              <a:t>/ </a:t>
            </a:r>
            <a:r>
              <a:rPr lang="ja-JP"/>
              <a:t>物件費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Data!$A$308:$A$325</c:f>
              <c:numCache>
                <c:formatCode>General</c:formatCode>
                <c:ptCount val="18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  <c:pt idx="16">
                  <c:v>2023</c:v>
                </c:pt>
                <c:pt idx="17">
                  <c:v>2024</c:v>
                </c:pt>
              </c:numCache>
            </c:numRef>
          </c:cat>
          <c:val>
            <c:numRef>
              <c:f>Data!$B$308:$B$325</c:f>
              <c:numCache>
                <c:formatCode>0.0</c:formatCode>
                <c:ptCount val="18"/>
                <c:pt idx="0">
                  <c:v>13</c:v>
                </c:pt>
                <c:pt idx="1">
                  <c:v>12.5</c:v>
                </c:pt>
                <c:pt idx="2">
                  <c:v>13.9</c:v>
                </c:pt>
                <c:pt idx="3">
                  <c:v>13.5</c:v>
                </c:pt>
                <c:pt idx="4">
                  <c:v>13.2</c:v>
                </c:pt>
                <c:pt idx="5">
                  <c:v>13.8</c:v>
                </c:pt>
                <c:pt idx="6">
                  <c:v>13.7</c:v>
                </c:pt>
                <c:pt idx="7">
                  <c:v>13.5</c:v>
                </c:pt>
                <c:pt idx="8">
                  <c:v>13.2</c:v>
                </c:pt>
                <c:pt idx="9">
                  <c:v>14</c:v>
                </c:pt>
                <c:pt idx="10">
                  <c:v>13.9</c:v>
                </c:pt>
                <c:pt idx="11">
                  <c:v>14.2</c:v>
                </c:pt>
                <c:pt idx="12">
                  <c:v>14.2</c:v>
                </c:pt>
                <c:pt idx="13">
                  <c:v>14.7</c:v>
                </c:pt>
                <c:pt idx="14">
                  <c:v>13.5</c:v>
                </c:pt>
                <c:pt idx="15">
                  <c:v>14.4</c:v>
                </c:pt>
                <c:pt idx="16">
                  <c:v>14.9</c:v>
                </c:pt>
                <c:pt idx="17">
                  <c:v>16.2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75F-4FC4-B250-85344C73F0D6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Data!$A$308:$A$325</c:f>
              <c:numCache>
                <c:formatCode>General</c:formatCode>
                <c:ptCount val="18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  <c:pt idx="16">
                  <c:v>2023</c:v>
                </c:pt>
                <c:pt idx="17">
                  <c:v>2024</c:v>
                </c:pt>
              </c:numCache>
            </c:numRef>
          </c:cat>
          <c:val>
            <c:numRef>
              <c:f>Data!$C$308:$C$325</c:f>
              <c:numCache>
                <c:formatCode>0.0</c:formatCode>
                <c:ptCount val="18"/>
                <c:pt idx="0">
                  <c:v>14.2</c:v>
                </c:pt>
                <c:pt idx="1">
                  <c:v>14.1</c:v>
                </c:pt>
                <c:pt idx="2">
                  <c:v>14.1</c:v>
                </c:pt>
                <c:pt idx="3">
                  <c:v>14.1</c:v>
                </c:pt>
                <c:pt idx="4">
                  <c:v>12.7</c:v>
                </c:pt>
                <c:pt idx="5">
                  <c:v>13.3</c:v>
                </c:pt>
                <c:pt idx="6">
                  <c:v>13.7</c:v>
                </c:pt>
                <c:pt idx="7">
                  <c:v>14.3</c:v>
                </c:pt>
                <c:pt idx="8">
                  <c:v>12.9</c:v>
                </c:pt>
                <c:pt idx="9">
                  <c:v>12.7</c:v>
                </c:pt>
                <c:pt idx="10">
                  <c:v>12.9</c:v>
                </c:pt>
                <c:pt idx="11">
                  <c:v>13.3</c:v>
                </c:pt>
                <c:pt idx="12">
                  <c:v>13.1</c:v>
                </c:pt>
                <c:pt idx="13">
                  <c:v>12.4</c:v>
                </c:pt>
                <c:pt idx="14">
                  <c:v>12.3</c:v>
                </c:pt>
                <c:pt idx="15">
                  <c:v>13.5</c:v>
                </c:pt>
                <c:pt idx="16">
                  <c:v>13.8</c:v>
                </c:pt>
                <c:pt idx="17">
                  <c:v>13.9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75F-4FC4-B250-85344C73F0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0450031"/>
        <c:axId val="530450511"/>
      </c:lineChart>
      <c:catAx>
        <c:axId val="53045003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450511"/>
        <c:crosses val="autoZero"/>
        <c:auto val="1"/>
        <c:lblAlgn val="ctr"/>
        <c:lblOffset val="100"/>
        <c:noMultiLvlLbl val="0"/>
      </c:catAx>
      <c:valAx>
        <c:axId val="530450511"/>
        <c:scaling>
          <c:orientation val="minMax"/>
          <c:max val="18"/>
          <c:min val="10"/>
        </c:scaling>
        <c:delete val="0"/>
        <c:axPos val="l"/>
        <c:majorGridlines/>
        <c:numFmt formatCode="0.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450031"/>
        <c:crosses val="autoZero"/>
        <c:crossBetween val="between"/>
        <c:majorUnit val="2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経常収支比率 </a:t>
            </a:r>
            <a:r>
              <a:rPr lang="en-US"/>
              <a:t>/ </a:t>
            </a:r>
            <a:r>
              <a:rPr lang="ja-JP"/>
              <a:t>扶助費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Data!$A$333:$A$350</c:f>
              <c:numCache>
                <c:formatCode>General</c:formatCode>
                <c:ptCount val="18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  <c:pt idx="16">
                  <c:v>2023</c:v>
                </c:pt>
                <c:pt idx="17">
                  <c:v>2024</c:v>
                </c:pt>
              </c:numCache>
            </c:numRef>
          </c:cat>
          <c:val>
            <c:numRef>
              <c:f>Data!$B$333:$B$350</c:f>
              <c:numCache>
                <c:formatCode>0.0</c:formatCode>
                <c:ptCount val="18"/>
                <c:pt idx="0">
                  <c:v>8.8000000000000007</c:v>
                </c:pt>
                <c:pt idx="1">
                  <c:v>8.9</c:v>
                </c:pt>
                <c:pt idx="2">
                  <c:v>8.8000000000000007</c:v>
                </c:pt>
                <c:pt idx="3">
                  <c:v>9.3000000000000007</c:v>
                </c:pt>
                <c:pt idx="4">
                  <c:v>9.8000000000000007</c:v>
                </c:pt>
                <c:pt idx="5">
                  <c:v>10.5</c:v>
                </c:pt>
                <c:pt idx="6">
                  <c:v>9.9</c:v>
                </c:pt>
                <c:pt idx="7">
                  <c:v>11.5</c:v>
                </c:pt>
                <c:pt idx="8">
                  <c:v>10.7</c:v>
                </c:pt>
                <c:pt idx="9">
                  <c:v>10.9</c:v>
                </c:pt>
                <c:pt idx="10">
                  <c:v>11.9</c:v>
                </c:pt>
                <c:pt idx="11">
                  <c:v>11.3</c:v>
                </c:pt>
                <c:pt idx="12">
                  <c:v>12.6</c:v>
                </c:pt>
                <c:pt idx="13">
                  <c:v>13.7</c:v>
                </c:pt>
                <c:pt idx="14">
                  <c:v>13.1</c:v>
                </c:pt>
                <c:pt idx="15">
                  <c:v>13.2</c:v>
                </c:pt>
                <c:pt idx="16">
                  <c:v>13.2</c:v>
                </c:pt>
                <c:pt idx="17">
                  <c:v>12.4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707-4693-9FB1-D720CF510430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Data!$A$333:$A$350</c:f>
              <c:numCache>
                <c:formatCode>General</c:formatCode>
                <c:ptCount val="18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  <c:pt idx="16">
                  <c:v>2023</c:v>
                </c:pt>
                <c:pt idx="17">
                  <c:v>2024</c:v>
                </c:pt>
              </c:numCache>
            </c:numRef>
          </c:cat>
          <c:val>
            <c:numRef>
              <c:f>Data!$C$333:$C$350</c:f>
              <c:numCache>
                <c:formatCode>0.0</c:formatCode>
                <c:ptCount val="18"/>
                <c:pt idx="0">
                  <c:v>9.1</c:v>
                </c:pt>
                <c:pt idx="1">
                  <c:v>9.3000000000000007</c:v>
                </c:pt>
                <c:pt idx="2">
                  <c:v>9.8000000000000007</c:v>
                </c:pt>
                <c:pt idx="3">
                  <c:v>10.7</c:v>
                </c:pt>
                <c:pt idx="4">
                  <c:v>10.5</c:v>
                </c:pt>
                <c:pt idx="5">
                  <c:v>10.7</c:v>
                </c:pt>
                <c:pt idx="6">
                  <c:v>10.8</c:v>
                </c:pt>
                <c:pt idx="7">
                  <c:v>11.6</c:v>
                </c:pt>
                <c:pt idx="8">
                  <c:v>10.4</c:v>
                </c:pt>
                <c:pt idx="9">
                  <c:v>10.199999999999999</c:v>
                </c:pt>
                <c:pt idx="10">
                  <c:v>10.3</c:v>
                </c:pt>
                <c:pt idx="11">
                  <c:v>10.4</c:v>
                </c:pt>
                <c:pt idx="12">
                  <c:v>11.2</c:v>
                </c:pt>
                <c:pt idx="13">
                  <c:v>10.199999999999999</c:v>
                </c:pt>
                <c:pt idx="14">
                  <c:v>9.5</c:v>
                </c:pt>
                <c:pt idx="15">
                  <c:v>9.9</c:v>
                </c:pt>
                <c:pt idx="16">
                  <c:v>10.6</c:v>
                </c:pt>
                <c:pt idx="17">
                  <c:v>10.6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707-4693-9FB1-D720CF5104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0445711"/>
        <c:axId val="530454351"/>
      </c:lineChart>
      <c:catAx>
        <c:axId val="53044571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454351"/>
        <c:crosses val="autoZero"/>
        <c:auto val="1"/>
        <c:lblAlgn val="ctr"/>
        <c:lblOffset val="100"/>
        <c:noMultiLvlLbl val="0"/>
      </c:catAx>
      <c:valAx>
        <c:axId val="530454351"/>
        <c:scaling>
          <c:orientation val="minMax"/>
          <c:max val="16"/>
          <c:min val="6"/>
        </c:scaling>
        <c:delete val="0"/>
        <c:axPos val="l"/>
        <c:majorGridlines/>
        <c:numFmt formatCode="0.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445711"/>
        <c:crosses val="autoZero"/>
        <c:crossBetween val="between"/>
        <c:majorUnit val="2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経常収支比率 </a:t>
            </a:r>
            <a:r>
              <a:rPr lang="en-US"/>
              <a:t>/ </a:t>
            </a:r>
            <a:r>
              <a:rPr lang="ja-JP"/>
              <a:t>その他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Data!$A$358:$A$375</c:f>
              <c:numCache>
                <c:formatCode>General</c:formatCode>
                <c:ptCount val="18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  <c:pt idx="16">
                  <c:v>2023</c:v>
                </c:pt>
                <c:pt idx="17">
                  <c:v>2024</c:v>
                </c:pt>
              </c:numCache>
            </c:numRef>
          </c:cat>
          <c:val>
            <c:numRef>
              <c:f>Data!$B$358:$B$375</c:f>
              <c:numCache>
                <c:formatCode>0.0</c:formatCode>
                <c:ptCount val="18"/>
                <c:pt idx="0">
                  <c:v>16.8</c:v>
                </c:pt>
                <c:pt idx="1">
                  <c:v>17.7</c:v>
                </c:pt>
                <c:pt idx="2">
                  <c:v>17.8</c:v>
                </c:pt>
                <c:pt idx="3">
                  <c:v>17.3</c:v>
                </c:pt>
                <c:pt idx="4">
                  <c:v>18.8</c:v>
                </c:pt>
                <c:pt idx="5">
                  <c:v>18.7</c:v>
                </c:pt>
                <c:pt idx="6">
                  <c:v>19.3</c:v>
                </c:pt>
                <c:pt idx="7">
                  <c:v>14.7</c:v>
                </c:pt>
                <c:pt idx="8">
                  <c:v>14.2</c:v>
                </c:pt>
                <c:pt idx="9">
                  <c:v>15</c:v>
                </c:pt>
                <c:pt idx="10">
                  <c:v>15.5</c:v>
                </c:pt>
                <c:pt idx="11">
                  <c:v>15.3</c:v>
                </c:pt>
                <c:pt idx="12">
                  <c:v>15.9</c:v>
                </c:pt>
                <c:pt idx="13">
                  <c:v>16</c:v>
                </c:pt>
                <c:pt idx="14">
                  <c:v>14.4</c:v>
                </c:pt>
                <c:pt idx="15">
                  <c:v>15.1</c:v>
                </c:pt>
                <c:pt idx="16">
                  <c:v>16.3</c:v>
                </c:pt>
                <c:pt idx="17">
                  <c:v>16.399999999999999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F00-4B3C-BE33-2E4F06097C4D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Data!$A$358:$A$375</c:f>
              <c:numCache>
                <c:formatCode>General</c:formatCode>
                <c:ptCount val="18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  <c:pt idx="16">
                  <c:v>2023</c:v>
                </c:pt>
                <c:pt idx="17">
                  <c:v>2024</c:v>
                </c:pt>
              </c:numCache>
            </c:numRef>
          </c:cat>
          <c:val>
            <c:numRef>
              <c:f>Data!$C$358:$C$375</c:f>
              <c:numCache>
                <c:formatCode>0.0</c:formatCode>
                <c:ptCount val="18"/>
                <c:pt idx="0">
                  <c:v>11.9</c:v>
                </c:pt>
                <c:pt idx="1">
                  <c:v>12.8</c:v>
                </c:pt>
                <c:pt idx="2">
                  <c:v>13.1</c:v>
                </c:pt>
                <c:pt idx="3">
                  <c:v>12.9</c:v>
                </c:pt>
                <c:pt idx="4">
                  <c:v>14.4</c:v>
                </c:pt>
                <c:pt idx="5">
                  <c:v>15</c:v>
                </c:pt>
                <c:pt idx="6">
                  <c:v>15</c:v>
                </c:pt>
                <c:pt idx="7">
                  <c:v>15.5</c:v>
                </c:pt>
                <c:pt idx="8">
                  <c:v>15.4</c:v>
                </c:pt>
                <c:pt idx="9">
                  <c:v>15.8</c:v>
                </c:pt>
                <c:pt idx="10">
                  <c:v>16.100000000000001</c:v>
                </c:pt>
                <c:pt idx="11">
                  <c:v>16</c:v>
                </c:pt>
                <c:pt idx="12">
                  <c:v>15.5</c:v>
                </c:pt>
                <c:pt idx="13">
                  <c:v>14</c:v>
                </c:pt>
                <c:pt idx="14">
                  <c:v>12.7</c:v>
                </c:pt>
                <c:pt idx="15">
                  <c:v>13.3</c:v>
                </c:pt>
                <c:pt idx="16">
                  <c:v>13.2</c:v>
                </c:pt>
                <c:pt idx="17">
                  <c:v>13.2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F00-4B3C-BE33-2E4F06097C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0444751"/>
        <c:axId val="530456271"/>
      </c:lineChart>
      <c:catAx>
        <c:axId val="53044475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456271"/>
        <c:crosses val="autoZero"/>
        <c:auto val="1"/>
        <c:lblAlgn val="ctr"/>
        <c:lblOffset val="100"/>
        <c:noMultiLvlLbl val="0"/>
      </c:catAx>
      <c:valAx>
        <c:axId val="530456271"/>
        <c:scaling>
          <c:orientation val="minMax"/>
          <c:max val="25"/>
          <c:min val="10"/>
        </c:scaling>
        <c:delete val="0"/>
        <c:axPos val="l"/>
        <c:majorGridlines/>
        <c:numFmt formatCode="0.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444751"/>
        <c:crosses val="autoZero"/>
        <c:crossBetween val="between"/>
        <c:majorUnit val="5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経常収支比率 </a:t>
            </a:r>
            <a:r>
              <a:rPr lang="en-US"/>
              <a:t>/ </a:t>
            </a:r>
            <a:r>
              <a:rPr lang="ja-JP"/>
              <a:t>補助費等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Data!$A$383:$A$400</c:f>
              <c:numCache>
                <c:formatCode>General</c:formatCode>
                <c:ptCount val="18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  <c:pt idx="16">
                  <c:v>2023</c:v>
                </c:pt>
                <c:pt idx="17">
                  <c:v>2024</c:v>
                </c:pt>
              </c:numCache>
            </c:numRef>
          </c:cat>
          <c:val>
            <c:numRef>
              <c:f>Data!$B$383:$B$400</c:f>
              <c:numCache>
                <c:formatCode>0.0</c:formatCode>
                <c:ptCount val="18"/>
                <c:pt idx="0">
                  <c:v>1.7</c:v>
                </c:pt>
                <c:pt idx="1">
                  <c:v>2.1</c:v>
                </c:pt>
                <c:pt idx="2">
                  <c:v>2.8</c:v>
                </c:pt>
                <c:pt idx="3">
                  <c:v>2.9</c:v>
                </c:pt>
                <c:pt idx="4">
                  <c:v>2.9</c:v>
                </c:pt>
                <c:pt idx="5">
                  <c:v>2.9</c:v>
                </c:pt>
                <c:pt idx="6">
                  <c:v>2.8</c:v>
                </c:pt>
                <c:pt idx="7">
                  <c:v>11.2</c:v>
                </c:pt>
                <c:pt idx="8">
                  <c:v>10.6</c:v>
                </c:pt>
                <c:pt idx="9">
                  <c:v>10.7</c:v>
                </c:pt>
                <c:pt idx="10">
                  <c:v>9.8000000000000007</c:v>
                </c:pt>
                <c:pt idx="11">
                  <c:v>10.3</c:v>
                </c:pt>
                <c:pt idx="12">
                  <c:v>9.6999999999999993</c:v>
                </c:pt>
                <c:pt idx="13">
                  <c:v>9.4</c:v>
                </c:pt>
                <c:pt idx="14">
                  <c:v>8</c:v>
                </c:pt>
                <c:pt idx="15">
                  <c:v>8.5</c:v>
                </c:pt>
                <c:pt idx="16">
                  <c:v>8.5</c:v>
                </c:pt>
                <c:pt idx="17">
                  <c:v>8.5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39E-4066-8092-77B26C359553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Data!$A$383:$A$400</c:f>
              <c:numCache>
                <c:formatCode>General</c:formatCode>
                <c:ptCount val="18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  <c:pt idx="16">
                  <c:v>2023</c:v>
                </c:pt>
                <c:pt idx="17">
                  <c:v>2024</c:v>
                </c:pt>
              </c:numCache>
            </c:numRef>
          </c:cat>
          <c:val>
            <c:numRef>
              <c:f>Data!$C$383:$C$400</c:f>
              <c:numCache>
                <c:formatCode>0.0</c:formatCode>
                <c:ptCount val="18"/>
                <c:pt idx="0">
                  <c:v>11.8</c:v>
                </c:pt>
                <c:pt idx="1">
                  <c:v>12</c:v>
                </c:pt>
                <c:pt idx="2">
                  <c:v>11.6</c:v>
                </c:pt>
                <c:pt idx="3">
                  <c:v>11</c:v>
                </c:pt>
                <c:pt idx="4">
                  <c:v>10.6</c:v>
                </c:pt>
                <c:pt idx="5">
                  <c:v>10.7</c:v>
                </c:pt>
                <c:pt idx="6">
                  <c:v>10.5</c:v>
                </c:pt>
                <c:pt idx="7">
                  <c:v>11.8</c:v>
                </c:pt>
                <c:pt idx="8">
                  <c:v>11.3</c:v>
                </c:pt>
                <c:pt idx="9">
                  <c:v>11.3</c:v>
                </c:pt>
                <c:pt idx="10">
                  <c:v>11.3</c:v>
                </c:pt>
                <c:pt idx="11">
                  <c:v>11.5</c:v>
                </c:pt>
                <c:pt idx="12">
                  <c:v>12.5</c:v>
                </c:pt>
                <c:pt idx="13">
                  <c:v>14</c:v>
                </c:pt>
                <c:pt idx="14">
                  <c:v>13.7</c:v>
                </c:pt>
                <c:pt idx="15">
                  <c:v>14.2</c:v>
                </c:pt>
                <c:pt idx="16">
                  <c:v>14.8</c:v>
                </c:pt>
                <c:pt idx="17">
                  <c:v>14.7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39E-4066-8092-77B26C3595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0448591"/>
        <c:axId val="530457711"/>
      </c:lineChart>
      <c:catAx>
        <c:axId val="53044859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457711"/>
        <c:crosses val="autoZero"/>
        <c:auto val="1"/>
        <c:lblAlgn val="ctr"/>
        <c:lblOffset val="100"/>
        <c:noMultiLvlLbl val="0"/>
      </c:catAx>
      <c:valAx>
        <c:axId val="530457711"/>
        <c:scaling>
          <c:orientation val="minMax"/>
          <c:max val="20"/>
          <c:min val="0"/>
        </c:scaling>
        <c:delete val="0"/>
        <c:axPos val="l"/>
        <c:majorGridlines/>
        <c:numFmt formatCode="0.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448591"/>
        <c:crosses val="autoZero"/>
        <c:crossBetween val="between"/>
        <c:majorUnit val="5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経常収支比率 </a:t>
            </a:r>
            <a:r>
              <a:rPr lang="en-US"/>
              <a:t>/ </a:t>
            </a:r>
            <a:r>
              <a:rPr lang="ja-JP"/>
              <a:t>公債費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Data!$A$408:$A$425</c:f>
              <c:numCache>
                <c:formatCode>General</c:formatCode>
                <c:ptCount val="18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  <c:pt idx="16">
                  <c:v>2023</c:v>
                </c:pt>
                <c:pt idx="17">
                  <c:v>2024</c:v>
                </c:pt>
              </c:numCache>
            </c:numRef>
          </c:cat>
          <c:val>
            <c:numRef>
              <c:f>Data!$B$408:$B$425</c:f>
              <c:numCache>
                <c:formatCode>0.0</c:formatCode>
                <c:ptCount val="18"/>
                <c:pt idx="0">
                  <c:v>27.8</c:v>
                </c:pt>
                <c:pt idx="1">
                  <c:v>26.9</c:v>
                </c:pt>
                <c:pt idx="2">
                  <c:v>26.5</c:v>
                </c:pt>
                <c:pt idx="3">
                  <c:v>25</c:v>
                </c:pt>
                <c:pt idx="4">
                  <c:v>25.7</c:v>
                </c:pt>
                <c:pt idx="5">
                  <c:v>25.3</c:v>
                </c:pt>
                <c:pt idx="6">
                  <c:v>23.6</c:v>
                </c:pt>
                <c:pt idx="7">
                  <c:v>22.9</c:v>
                </c:pt>
                <c:pt idx="8">
                  <c:v>19.899999999999999</c:v>
                </c:pt>
                <c:pt idx="9">
                  <c:v>20.7</c:v>
                </c:pt>
                <c:pt idx="10">
                  <c:v>20.5</c:v>
                </c:pt>
                <c:pt idx="11">
                  <c:v>20.9</c:v>
                </c:pt>
                <c:pt idx="12">
                  <c:v>19.100000000000001</c:v>
                </c:pt>
                <c:pt idx="13">
                  <c:v>19</c:v>
                </c:pt>
                <c:pt idx="14">
                  <c:v>17.2</c:v>
                </c:pt>
                <c:pt idx="15">
                  <c:v>17.5</c:v>
                </c:pt>
                <c:pt idx="16">
                  <c:v>16.899999999999999</c:v>
                </c:pt>
                <c:pt idx="17">
                  <c:v>14.5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A9A-49C3-B017-0898BD907F0C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Data!$A$408:$A$425</c:f>
              <c:numCache>
                <c:formatCode>General</c:formatCode>
                <c:ptCount val="18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  <c:pt idx="16">
                  <c:v>2023</c:v>
                </c:pt>
                <c:pt idx="17">
                  <c:v>2024</c:v>
                </c:pt>
              </c:numCache>
            </c:numRef>
          </c:cat>
          <c:val>
            <c:numRef>
              <c:f>Data!$C$408:$C$425</c:f>
              <c:numCache>
                <c:formatCode>0.0</c:formatCode>
                <c:ptCount val="18"/>
                <c:pt idx="0">
                  <c:v>17.899999999999999</c:v>
                </c:pt>
                <c:pt idx="1">
                  <c:v>17.7</c:v>
                </c:pt>
                <c:pt idx="2">
                  <c:v>17.5</c:v>
                </c:pt>
                <c:pt idx="3">
                  <c:v>17.3</c:v>
                </c:pt>
                <c:pt idx="4">
                  <c:v>18.8</c:v>
                </c:pt>
                <c:pt idx="5">
                  <c:v>18.3</c:v>
                </c:pt>
                <c:pt idx="6">
                  <c:v>17.8</c:v>
                </c:pt>
                <c:pt idx="7">
                  <c:v>18</c:v>
                </c:pt>
                <c:pt idx="8">
                  <c:v>17</c:v>
                </c:pt>
                <c:pt idx="9">
                  <c:v>18.3</c:v>
                </c:pt>
                <c:pt idx="10">
                  <c:v>18.399999999999999</c:v>
                </c:pt>
                <c:pt idx="11">
                  <c:v>18.399999999999999</c:v>
                </c:pt>
                <c:pt idx="12">
                  <c:v>18</c:v>
                </c:pt>
                <c:pt idx="13">
                  <c:v>17.7</c:v>
                </c:pt>
                <c:pt idx="14">
                  <c:v>16.600000000000001</c:v>
                </c:pt>
                <c:pt idx="15">
                  <c:v>17.3</c:v>
                </c:pt>
                <c:pt idx="16">
                  <c:v>17.399999999999999</c:v>
                </c:pt>
                <c:pt idx="17">
                  <c:v>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A9A-49C3-B017-0898BD907F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0442831"/>
        <c:axId val="530462991"/>
      </c:lineChart>
      <c:catAx>
        <c:axId val="53044283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462991"/>
        <c:crosses val="autoZero"/>
        <c:auto val="1"/>
        <c:lblAlgn val="ctr"/>
        <c:lblOffset val="100"/>
        <c:noMultiLvlLbl val="0"/>
      </c:catAx>
      <c:valAx>
        <c:axId val="530462991"/>
        <c:scaling>
          <c:orientation val="minMax"/>
          <c:max val="35"/>
          <c:min val="10"/>
        </c:scaling>
        <c:delete val="0"/>
        <c:axPos val="l"/>
        <c:majorGridlines/>
        <c:numFmt formatCode="0.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442831"/>
        <c:crosses val="autoZero"/>
        <c:crossBetween val="between"/>
        <c:majorUnit val="5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経常収支比率 </a:t>
            </a:r>
            <a:r>
              <a:rPr lang="en-US"/>
              <a:t>/ </a:t>
            </a:r>
            <a:r>
              <a:rPr lang="ja-JP"/>
              <a:t>公債費以外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Data!$A$433:$A$450</c:f>
              <c:numCache>
                <c:formatCode>General</c:formatCode>
                <c:ptCount val="18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  <c:pt idx="16">
                  <c:v>2023</c:v>
                </c:pt>
                <c:pt idx="17">
                  <c:v>2024</c:v>
                </c:pt>
              </c:numCache>
            </c:numRef>
          </c:cat>
          <c:val>
            <c:numRef>
              <c:f>Data!$B$433:$B$450</c:f>
              <c:numCache>
                <c:formatCode>0.0</c:formatCode>
                <c:ptCount val="18"/>
                <c:pt idx="0">
                  <c:v>71.8</c:v>
                </c:pt>
                <c:pt idx="1">
                  <c:v>71.099999999999994</c:v>
                </c:pt>
                <c:pt idx="2">
                  <c:v>72.2</c:v>
                </c:pt>
                <c:pt idx="3">
                  <c:v>70.099999999999994</c:v>
                </c:pt>
                <c:pt idx="4">
                  <c:v>74.099999999999994</c:v>
                </c:pt>
                <c:pt idx="5">
                  <c:v>73.3</c:v>
                </c:pt>
                <c:pt idx="6">
                  <c:v>71.099999999999994</c:v>
                </c:pt>
                <c:pt idx="7">
                  <c:v>76.8</c:v>
                </c:pt>
                <c:pt idx="8">
                  <c:v>74</c:v>
                </c:pt>
                <c:pt idx="9">
                  <c:v>77.599999999999994</c:v>
                </c:pt>
                <c:pt idx="10">
                  <c:v>76.900000000000006</c:v>
                </c:pt>
                <c:pt idx="11">
                  <c:v>78</c:v>
                </c:pt>
                <c:pt idx="12">
                  <c:v>78.400000000000006</c:v>
                </c:pt>
                <c:pt idx="13">
                  <c:v>80.8</c:v>
                </c:pt>
                <c:pt idx="14">
                  <c:v>74</c:v>
                </c:pt>
                <c:pt idx="15">
                  <c:v>77.099999999999994</c:v>
                </c:pt>
                <c:pt idx="16">
                  <c:v>79.3</c:v>
                </c:pt>
                <c:pt idx="17">
                  <c:v>83.4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B28-4A18-BF98-3CFFDBDBBAC5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Data!$A$433:$A$450</c:f>
              <c:numCache>
                <c:formatCode>General</c:formatCode>
                <c:ptCount val="18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  <c:pt idx="16">
                  <c:v>2023</c:v>
                </c:pt>
                <c:pt idx="17">
                  <c:v>2024</c:v>
                </c:pt>
              </c:numCache>
            </c:numRef>
          </c:cat>
          <c:val>
            <c:numRef>
              <c:f>Data!$C$433:$C$450</c:f>
              <c:numCache>
                <c:formatCode>0.0</c:formatCode>
                <c:ptCount val="18"/>
                <c:pt idx="0">
                  <c:v>76.099999999999994</c:v>
                </c:pt>
                <c:pt idx="1">
                  <c:v>76.2</c:v>
                </c:pt>
                <c:pt idx="2">
                  <c:v>76.099999999999994</c:v>
                </c:pt>
                <c:pt idx="3">
                  <c:v>74.599999999999994</c:v>
                </c:pt>
                <c:pt idx="4">
                  <c:v>76.599999999999994</c:v>
                </c:pt>
                <c:pt idx="5">
                  <c:v>76.7</c:v>
                </c:pt>
                <c:pt idx="6">
                  <c:v>75.900000000000006</c:v>
                </c:pt>
                <c:pt idx="7">
                  <c:v>79</c:v>
                </c:pt>
                <c:pt idx="8">
                  <c:v>73.400000000000006</c:v>
                </c:pt>
                <c:pt idx="9">
                  <c:v>74.2</c:v>
                </c:pt>
                <c:pt idx="10">
                  <c:v>74.900000000000006</c:v>
                </c:pt>
                <c:pt idx="11">
                  <c:v>75.8</c:v>
                </c:pt>
                <c:pt idx="12">
                  <c:v>76.7</c:v>
                </c:pt>
                <c:pt idx="13">
                  <c:v>75.599999999999994</c:v>
                </c:pt>
                <c:pt idx="14">
                  <c:v>71.7</c:v>
                </c:pt>
                <c:pt idx="15">
                  <c:v>75.099999999999994</c:v>
                </c:pt>
                <c:pt idx="16">
                  <c:v>76.599999999999994</c:v>
                </c:pt>
                <c:pt idx="17">
                  <c:v>77.7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B28-4A18-BF98-3CFFDBDBBA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0462511"/>
        <c:axId val="530461071"/>
      </c:lineChart>
      <c:catAx>
        <c:axId val="53046251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461071"/>
        <c:crosses val="autoZero"/>
        <c:auto val="1"/>
        <c:lblAlgn val="ctr"/>
        <c:lblOffset val="100"/>
        <c:noMultiLvlLbl val="0"/>
      </c:catAx>
      <c:valAx>
        <c:axId val="530461071"/>
        <c:scaling>
          <c:orientation val="minMax"/>
          <c:max val="90"/>
          <c:min val="65"/>
        </c:scaling>
        <c:delete val="0"/>
        <c:axPos val="l"/>
        <c:majorGridlines/>
        <c:numFmt formatCode="0.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462511"/>
        <c:crosses val="autoZero"/>
        <c:crossBetween val="between"/>
        <c:majorUnit val="5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目的別歳出 </a:t>
            </a:r>
            <a:r>
              <a:rPr lang="en-US"/>
              <a:t>/ </a:t>
            </a:r>
            <a:r>
              <a:rPr lang="ja-JP"/>
              <a:t>議会費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Data!$A$458:$A$471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Data!$B$458:$B$471</c:f>
              <c:numCache>
                <c:formatCode>#,##0</c:formatCode>
                <c:ptCount val="14"/>
                <c:pt idx="0">
                  <c:v>4772</c:v>
                </c:pt>
                <c:pt idx="1">
                  <c:v>4287</c:v>
                </c:pt>
                <c:pt idx="2">
                  <c:v>4207</c:v>
                </c:pt>
                <c:pt idx="3">
                  <c:v>4010</c:v>
                </c:pt>
                <c:pt idx="4">
                  <c:v>4123</c:v>
                </c:pt>
                <c:pt idx="5">
                  <c:v>3859</c:v>
                </c:pt>
                <c:pt idx="6">
                  <c:v>3948</c:v>
                </c:pt>
                <c:pt idx="7">
                  <c:v>3817</c:v>
                </c:pt>
                <c:pt idx="8">
                  <c:v>3962</c:v>
                </c:pt>
                <c:pt idx="9">
                  <c:v>3889</c:v>
                </c:pt>
                <c:pt idx="10">
                  <c:v>3936</c:v>
                </c:pt>
                <c:pt idx="11">
                  <c:v>4137</c:v>
                </c:pt>
                <c:pt idx="12">
                  <c:v>4207</c:v>
                </c:pt>
                <c:pt idx="13">
                  <c:v>4391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071-44A8-A54B-E723CEC2EE92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Data!$A$458:$A$471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Data!$C$458:$C$471</c:f>
              <c:numCache>
                <c:formatCode>#,##0</c:formatCode>
                <c:ptCount val="14"/>
                <c:pt idx="0">
                  <c:v>4477</c:v>
                </c:pt>
                <c:pt idx="1">
                  <c:v>3957</c:v>
                </c:pt>
                <c:pt idx="2">
                  <c:v>3865</c:v>
                </c:pt>
                <c:pt idx="3">
                  <c:v>3910</c:v>
                </c:pt>
                <c:pt idx="4">
                  <c:v>5283</c:v>
                </c:pt>
                <c:pt idx="5">
                  <c:v>5076</c:v>
                </c:pt>
                <c:pt idx="6">
                  <c:v>5048</c:v>
                </c:pt>
                <c:pt idx="7">
                  <c:v>5119</c:v>
                </c:pt>
                <c:pt idx="8">
                  <c:v>5219</c:v>
                </c:pt>
                <c:pt idx="9">
                  <c:v>5019</c:v>
                </c:pt>
                <c:pt idx="10">
                  <c:v>4809</c:v>
                </c:pt>
                <c:pt idx="11">
                  <c:v>4845</c:v>
                </c:pt>
                <c:pt idx="12">
                  <c:v>4907</c:v>
                </c:pt>
                <c:pt idx="13">
                  <c:v>5011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071-44A8-A54B-E723CEC2EE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0465391"/>
        <c:axId val="530463951"/>
      </c:lineChart>
      <c:catAx>
        <c:axId val="53046539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463951"/>
        <c:crosses val="autoZero"/>
        <c:auto val="1"/>
        <c:lblAlgn val="ctr"/>
        <c:lblOffset val="100"/>
        <c:noMultiLvlLbl val="0"/>
      </c:catAx>
      <c:valAx>
        <c:axId val="530463951"/>
        <c:scaling>
          <c:orientation val="minMax"/>
          <c:max val="6000"/>
          <c:min val="350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465391"/>
        <c:crosses val="autoZero"/>
        <c:crossBetween val="between"/>
        <c:majorUnit val="5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目的別歳出 </a:t>
            </a:r>
            <a:r>
              <a:rPr lang="en-US"/>
              <a:t>/ </a:t>
            </a:r>
            <a:r>
              <a:rPr lang="ja-JP"/>
              <a:t>労働費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Data!$A$479:$A$492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Data!$B$479:$B$492</c:f>
              <c:numCache>
                <c:formatCode>#,##0</c:formatCode>
                <c:ptCount val="14"/>
                <c:pt idx="0">
                  <c:v>1567</c:v>
                </c:pt>
                <c:pt idx="1">
                  <c:v>1492</c:v>
                </c:pt>
                <c:pt idx="2">
                  <c:v>2333</c:v>
                </c:pt>
                <c:pt idx="3">
                  <c:v>2008</c:v>
                </c:pt>
                <c:pt idx="4">
                  <c:v>1458</c:v>
                </c:pt>
                <c:pt idx="5">
                  <c:v>1393</c:v>
                </c:pt>
                <c:pt idx="6">
                  <c:v>1461</c:v>
                </c:pt>
                <c:pt idx="7">
                  <c:v>1449</c:v>
                </c:pt>
                <c:pt idx="8">
                  <c:v>1454</c:v>
                </c:pt>
                <c:pt idx="9">
                  <c:v>1427</c:v>
                </c:pt>
                <c:pt idx="10">
                  <c:v>1477</c:v>
                </c:pt>
                <c:pt idx="11">
                  <c:v>2349</c:v>
                </c:pt>
                <c:pt idx="12">
                  <c:v>1334</c:v>
                </c:pt>
                <c:pt idx="13">
                  <c:v>1296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88E-49D4-AFBA-875B7E8CD82E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Data!$A$479:$A$492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Data!$C$479:$C$492</c:f>
              <c:numCache>
                <c:formatCode>#,##0</c:formatCode>
                <c:ptCount val="14"/>
                <c:pt idx="0">
                  <c:v>2865</c:v>
                </c:pt>
                <c:pt idx="1">
                  <c:v>2076</c:v>
                </c:pt>
                <c:pt idx="2">
                  <c:v>2039</c:v>
                </c:pt>
                <c:pt idx="3">
                  <c:v>1639</c:v>
                </c:pt>
                <c:pt idx="4">
                  <c:v>744</c:v>
                </c:pt>
                <c:pt idx="5">
                  <c:v>822</c:v>
                </c:pt>
                <c:pt idx="6">
                  <c:v>714</c:v>
                </c:pt>
                <c:pt idx="7">
                  <c:v>698</c:v>
                </c:pt>
                <c:pt idx="8">
                  <c:v>793</c:v>
                </c:pt>
                <c:pt idx="9">
                  <c:v>772</c:v>
                </c:pt>
                <c:pt idx="10">
                  <c:v>749</c:v>
                </c:pt>
                <c:pt idx="11">
                  <c:v>634</c:v>
                </c:pt>
                <c:pt idx="12">
                  <c:v>614</c:v>
                </c:pt>
                <c:pt idx="13">
                  <c:v>666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88E-49D4-AFBA-875B7E8CD8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0467791"/>
        <c:axId val="530468271"/>
      </c:lineChart>
      <c:catAx>
        <c:axId val="53046779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468271"/>
        <c:crosses val="autoZero"/>
        <c:auto val="1"/>
        <c:lblAlgn val="ctr"/>
        <c:lblOffset val="100"/>
        <c:noMultiLvlLbl val="0"/>
      </c:catAx>
      <c:valAx>
        <c:axId val="530468271"/>
        <c:scaling>
          <c:orientation val="minMax"/>
          <c:max val="4000"/>
          <c:min val="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467791"/>
        <c:crosses val="autoZero"/>
        <c:crossBetween val="between"/>
        <c:majorUnit val="10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目的別歳出 </a:t>
            </a:r>
            <a:r>
              <a:rPr lang="en-US"/>
              <a:t>/ </a:t>
            </a:r>
            <a:r>
              <a:rPr lang="ja-JP"/>
              <a:t>消防費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Data!$A$500:$A$513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Data!$B$500:$B$513</c:f>
              <c:numCache>
                <c:formatCode>#,##0</c:formatCode>
                <c:ptCount val="14"/>
                <c:pt idx="0">
                  <c:v>14771</c:v>
                </c:pt>
                <c:pt idx="1">
                  <c:v>20973</c:v>
                </c:pt>
                <c:pt idx="2">
                  <c:v>13694</c:v>
                </c:pt>
                <c:pt idx="3">
                  <c:v>25455</c:v>
                </c:pt>
                <c:pt idx="4">
                  <c:v>15234</c:v>
                </c:pt>
                <c:pt idx="5">
                  <c:v>16382</c:v>
                </c:pt>
                <c:pt idx="6">
                  <c:v>17428</c:v>
                </c:pt>
                <c:pt idx="7">
                  <c:v>19000</c:v>
                </c:pt>
                <c:pt idx="8">
                  <c:v>30188</c:v>
                </c:pt>
                <c:pt idx="9">
                  <c:v>22007</c:v>
                </c:pt>
                <c:pt idx="10">
                  <c:v>18214</c:v>
                </c:pt>
                <c:pt idx="11">
                  <c:v>17742</c:v>
                </c:pt>
                <c:pt idx="12">
                  <c:v>53082</c:v>
                </c:pt>
                <c:pt idx="13">
                  <c:v>22943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C08-4BDB-A41F-787A28281A7E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Data!$A$500:$A$513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Data!$C$500:$C$513</c:f>
              <c:numCache>
                <c:formatCode>#,##0</c:formatCode>
                <c:ptCount val="14"/>
                <c:pt idx="0">
                  <c:v>13760</c:v>
                </c:pt>
                <c:pt idx="1">
                  <c:v>14096</c:v>
                </c:pt>
                <c:pt idx="2">
                  <c:v>13394</c:v>
                </c:pt>
                <c:pt idx="3">
                  <c:v>15867</c:v>
                </c:pt>
                <c:pt idx="4">
                  <c:v>25331</c:v>
                </c:pt>
                <c:pt idx="5">
                  <c:v>22207</c:v>
                </c:pt>
                <c:pt idx="6">
                  <c:v>21983</c:v>
                </c:pt>
                <c:pt idx="7">
                  <c:v>21845</c:v>
                </c:pt>
                <c:pt idx="8">
                  <c:v>22956</c:v>
                </c:pt>
                <c:pt idx="9">
                  <c:v>24946</c:v>
                </c:pt>
                <c:pt idx="10">
                  <c:v>23048</c:v>
                </c:pt>
                <c:pt idx="11">
                  <c:v>23388</c:v>
                </c:pt>
                <c:pt idx="12">
                  <c:v>24631</c:v>
                </c:pt>
                <c:pt idx="13">
                  <c:v>25155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C08-4BDB-A41F-787A28281A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0475471"/>
        <c:axId val="530470191"/>
      </c:lineChart>
      <c:catAx>
        <c:axId val="53047547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470191"/>
        <c:crosses val="autoZero"/>
        <c:auto val="1"/>
        <c:lblAlgn val="ctr"/>
        <c:lblOffset val="100"/>
        <c:noMultiLvlLbl val="0"/>
      </c:catAx>
      <c:valAx>
        <c:axId val="530470191"/>
        <c:scaling>
          <c:orientation val="minMax"/>
          <c:max val="80000"/>
          <c:min val="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475471"/>
        <c:crosses val="autoZero"/>
        <c:crossBetween val="between"/>
        <c:majorUnit val="200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歳入・歳出・差引の推移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歳入合計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Data!$A$30:$A$44</c:f>
              <c:numCache>
                <c:formatCode>General</c:formatCode>
                <c:ptCount val="15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f>Data!$B$30:$B$44</c:f>
              <c:numCache>
                <c:formatCode>#,##0</c:formatCode>
                <c:ptCount val="15"/>
                <c:pt idx="1">
                  <c:v>20678551</c:v>
                </c:pt>
                <c:pt idx="2">
                  <c:v>20539250</c:v>
                </c:pt>
                <c:pt idx="3">
                  <c:v>22647691</c:v>
                </c:pt>
                <c:pt idx="4">
                  <c:v>21166779</c:v>
                </c:pt>
                <c:pt idx="5">
                  <c:v>20859069</c:v>
                </c:pt>
                <c:pt idx="6">
                  <c:v>21575820</c:v>
                </c:pt>
                <c:pt idx="7">
                  <c:v>21487655</c:v>
                </c:pt>
                <c:pt idx="8">
                  <c:v>21481314</c:v>
                </c:pt>
                <c:pt idx="9">
                  <c:v>24053214</c:v>
                </c:pt>
                <c:pt idx="10">
                  <c:v>28382607</c:v>
                </c:pt>
                <c:pt idx="11">
                  <c:v>25122097</c:v>
                </c:pt>
                <c:pt idx="12">
                  <c:v>24985416</c:v>
                </c:pt>
                <c:pt idx="13">
                  <c:v>26102421</c:v>
                </c:pt>
                <c:pt idx="14">
                  <c:v>25607923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162-4750-A0F0-055DCEBAC6AB}"/>
            </c:ext>
          </c:extLst>
        </c:ser>
        <c:ser>
          <c:idx val="1"/>
          <c:order val="1"/>
          <c:tx>
            <c:v>歳出合計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Data!$A$30:$A$44</c:f>
              <c:numCache>
                <c:formatCode>General</c:formatCode>
                <c:ptCount val="15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f>Data!$C$30:$C$44</c:f>
              <c:numCache>
                <c:formatCode>#,##0</c:formatCode>
                <c:ptCount val="15"/>
                <c:pt idx="1">
                  <c:v>20020147</c:v>
                </c:pt>
                <c:pt idx="2">
                  <c:v>20040956</c:v>
                </c:pt>
                <c:pt idx="3">
                  <c:v>21977443</c:v>
                </c:pt>
                <c:pt idx="4">
                  <c:v>20715974</c:v>
                </c:pt>
                <c:pt idx="5">
                  <c:v>20186278</c:v>
                </c:pt>
                <c:pt idx="6">
                  <c:v>21093477</c:v>
                </c:pt>
                <c:pt idx="7">
                  <c:v>20916331</c:v>
                </c:pt>
                <c:pt idx="8">
                  <c:v>20993097</c:v>
                </c:pt>
                <c:pt idx="9">
                  <c:v>23547604</c:v>
                </c:pt>
                <c:pt idx="10">
                  <c:v>27614319</c:v>
                </c:pt>
                <c:pt idx="11">
                  <c:v>24266487</c:v>
                </c:pt>
                <c:pt idx="12">
                  <c:v>24201212</c:v>
                </c:pt>
                <c:pt idx="13">
                  <c:v>24997359</c:v>
                </c:pt>
                <c:pt idx="14">
                  <c:v>24714774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162-4750-A0F0-055DCEBAC6AB}"/>
            </c:ext>
          </c:extLst>
        </c:ser>
        <c:ser>
          <c:idx val="2"/>
          <c:order val="2"/>
          <c:tx>
            <c:v>歳入歳出差引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Data!$A$30:$A$44</c:f>
              <c:numCache>
                <c:formatCode>General</c:formatCode>
                <c:ptCount val="15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f>Data!$D$30:$D$44</c:f>
              <c:numCache>
                <c:formatCode>#,##0</c:formatCode>
                <c:ptCount val="15"/>
                <c:pt idx="1">
                  <c:v>658404</c:v>
                </c:pt>
                <c:pt idx="2">
                  <c:v>498294</c:v>
                </c:pt>
                <c:pt idx="3">
                  <c:v>670248</c:v>
                </c:pt>
                <c:pt idx="4">
                  <c:v>450805</c:v>
                </c:pt>
                <c:pt idx="5">
                  <c:v>672791</c:v>
                </c:pt>
                <c:pt idx="6">
                  <c:v>482343</c:v>
                </c:pt>
                <c:pt idx="7">
                  <c:v>571324</c:v>
                </c:pt>
                <c:pt idx="8">
                  <c:v>488217</c:v>
                </c:pt>
                <c:pt idx="9">
                  <c:v>505610</c:v>
                </c:pt>
                <c:pt idx="10">
                  <c:v>768288</c:v>
                </c:pt>
                <c:pt idx="11">
                  <c:v>855610</c:v>
                </c:pt>
                <c:pt idx="12">
                  <c:v>784204</c:v>
                </c:pt>
                <c:pt idx="13">
                  <c:v>1105062</c:v>
                </c:pt>
                <c:pt idx="14">
                  <c:v>893149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162-4750-A0F0-055DCEBAC6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0380431"/>
        <c:axId val="530383791"/>
      </c:lineChart>
      <c:catAx>
        <c:axId val="53038043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383791"/>
        <c:crosses val="autoZero"/>
        <c:auto val="1"/>
        <c:lblAlgn val="ctr"/>
        <c:lblOffset val="100"/>
        <c:noMultiLvlLbl val="0"/>
      </c:catAx>
      <c:valAx>
        <c:axId val="530383791"/>
        <c:scaling>
          <c:orientation val="minMax"/>
          <c:max val="40000000"/>
          <c:min val="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380431"/>
        <c:crosses val="autoZero"/>
        <c:crossBetween val="between"/>
        <c:majorUnit val="100000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目的別歳出 </a:t>
            </a:r>
            <a:r>
              <a:rPr lang="en-US"/>
              <a:t>/ </a:t>
            </a:r>
            <a:r>
              <a:rPr lang="ja-JP"/>
              <a:t>諸支出金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Data!$A$521:$A$534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Data!$B$521:$B$534</c:f>
              <c:numCache>
                <c:formatCode>#,##0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6A5-49D0-BA6A-63DC6CAE804C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Data!$A$521:$A$534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Data!$C$521:$C$534</c:f>
              <c:numCache>
                <c:formatCode>#,##0</c:formatCode>
                <c:ptCount val="14"/>
                <c:pt idx="0">
                  <c:v>1869</c:v>
                </c:pt>
                <c:pt idx="1">
                  <c:v>2891</c:v>
                </c:pt>
                <c:pt idx="2">
                  <c:v>775</c:v>
                </c:pt>
                <c:pt idx="3">
                  <c:v>439</c:v>
                </c:pt>
                <c:pt idx="4">
                  <c:v>54</c:v>
                </c:pt>
                <c:pt idx="5">
                  <c:v>109</c:v>
                </c:pt>
                <c:pt idx="6">
                  <c:v>75</c:v>
                </c:pt>
                <c:pt idx="7">
                  <c:v>102</c:v>
                </c:pt>
                <c:pt idx="8">
                  <c:v>69</c:v>
                </c:pt>
                <c:pt idx="9">
                  <c:v>50</c:v>
                </c:pt>
                <c:pt idx="10">
                  <c:v>54</c:v>
                </c:pt>
                <c:pt idx="11">
                  <c:v>41</c:v>
                </c:pt>
                <c:pt idx="12">
                  <c:v>29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6A5-49D0-BA6A-63DC6CAE80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0473071"/>
        <c:axId val="530471151"/>
      </c:lineChart>
      <c:catAx>
        <c:axId val="53047307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471151"/>
        <c:crosses val="autoZero"/>
        <c:auto val="1"/>
        <c:lblAlgn val="ctr"/>
        <c:lblOffset val="100"/>
        <c:noMultiLvlLbl val="0"/>
      </c:catAx>
      <c:valAx>
        <c:axId val="530471151"/>
        <c:scaling>
          <c:orientation val="minMax"/>
          <c:max val="4000"/>
          <c:min val="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473071"/>
        <c:crosses val="autoZero"/>
        <c:crossBetween val="between"/>
        <c:majorUnit val="10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目的別歳出 </a:t>
            </a:r>
            <a:r>
              <a:rPr lang="en-US"/>
              <a:t>/ </a:t>
            </a:r>
            <a:r>
              <a:rPr lang="ja-JP"/>
              <a:t>総務費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Data!$A$542:$A$555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Data!$B$542:$B$555</c:f>
              <c:numCache>
                <c:formatCode>#,##0</c:formatCode>
                <c:ptCount val="14"/>
                <c:pt idx="0">
                  <c:v>46412</c:v>
                </c:pt>
                <c:pt idx="1">
                  <c:v>42634</c:v>
                </c:pt>
                <c:pt idx="2">
                  <c:v>89600</c:v>
                </c:pt>
                <c:pt idx="3">
                  <c:v>37750</c:v>
                </c:pt>
                <c:pt idx="4">
                  <c:v>42719</c:v>
                </c:pt>
                <c:pt idx="5">
                  <c:v>44641</c:v>
                </c:pt>
                <c:pt idx="6">
                  <c:v>38478</c:v>
                </c:pt>
                <c:pt idx="7">
                  <c:v>45151</c:v>
                </c:pt>
                <c:pt idx="8">
                  <c:v>52687</c:v>
                </c:pt>
                <c:pt idx="9">
                  <c:v>163722</c:v>
                </c:pt>
                <c:pt idx="10">
                  <c:v>73175</c:v>
                </c:pt>
                <c:pt idx="11">
                  <c:v>77765</c:v>
                </c:pt>
                <c:pt idx="12">
                  <c:v>73676</c:v>
                </c:pt>
                <c:pt idx="13">
                  <c:v>94847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CC3-4867-96CC-22C6EBECB34E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Data!$A$542:$A$555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Data!$C$542:$C$555</c:f>
              <c:numCache>
                <c:formatCode>#,##0</c:formatCode>
                <c:ptCount val="14"/>
                <c:pt idx="0">
                  <c:v>65202</c:v>
                </c:pt>
                <c:pt idx="1">
                  <c:v>83821</c:v>
                </c:pt>
                <c:pt idx="2">
                  <c:v>99323</c:v>
                </c:pt>
                <c:pt idx="3">
                  <c:v>57763</c:v>
                </c:pt>
                <c:pt idx="4">
                  <c:v>68026</c:v>
                </c:pt>
                <c:pt idx="5">
                  <c:v>75778</c:v>
                </c:pt>
                <c:pt idx="6">
                  <c:v>73189</c:v>
                </c:pt>
                <c:pt idx="7">
                  <c:v>81160</c:v>
                </c:pt>
                <c:pt idx="8">
                  <c:v>85757</c:v>
                </c:pt>
                <c:pt idx="9">
                  <c:v>204649</c:v>
                </c:pt>
                <c:pt idx="10">
                  <c:v>104011</c:v>
                </c:pt>
                <c:pt idx="11">
                  <c:v>101942</c:v>
                </c:pt>
                <c:pt idx="12">
                  <c:v>96800</c:v>
                </c:pt>
                <c:pt idx="13">
                  <c:v>109772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CC3-4867-96CC-22C6EBECB3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0472591"/>
        <c:axId val="530352591"/>
      </c:lineChart>
      <c:catAx>
        <c:axId val="53047259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352591"/>
        <c:crosses val="autoZero"/>
        <c:auto val="1"/>
        <c:lblAlgn val="ctr"/>
        <c:lblOffset val="100"/>
        <c:noMultiLvlLbl val="0"/>
      </c:catAx>
      <c:valAx>
        <c:axId val="530352591"/>
        <c:scaling>
          <c:orientation val="minMax"/>
          <c:max val="250000"/>
          <c:min val="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472591"/>
        <c:crosses val="autoZero"/>
        <c:crossBetween val="between"/>
        <c:majorUnit val="500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目的別歳出 </a:t>
            </a:r>
            <a:r>
              <a:rPr lang="en-US"/>
              <a:t>/ </a:t>
            </a:r>
            <a:r>
              <a:rPr lang="ja-JP"/>
              <a:t>農林水産業費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Data!$A$563:$A$576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Data!$B$563:$B$576</c:f>
              <c:numCache>
                <c:formatCode>#,##0</c:formatCode>
                <c:ptCount val="14"/>
                <c:pt idx="0">
                  <c:v>1884</c:v>
                </c:pt>
                <c:pt idx="1">
                  <c:v>1912</c:v>
                </c:pt>
                <c:pt idx="2">
                  <c:v>1820</c:v>
                </c:pt>
                <c:pt idx="3">
                  <c:v>1810</c:v>
                </c:pt>
                <c:pt idx="4">
                  <c:v>1628</c:v>
                </c:pt>
                <c:pt idx="5">
                  <c:v>1699</c:v>
                </c:pt>
                <c:pt idx="6">
                  <c:v>6159</c:v>
                </c:pt>
                <c:pt idx="7">
                  <c:v>1510</c:v>
                </c:pt>
                <c:pt idx="8">
                  <c:v>23260</c:v>
                </c:pt>
                <c:pt idx="9">
                  <c:v>1856</c:v>
                </c:pt>
                <c:pt idx="10">
                  <c:v>1310</c:v>
                </c:pt>
                <c:pt idx="11">
                  <c:v>1431</c:v>
                </c:pt>
                <c:pt idx="12">
                  <c:v>1715</c:v>
                </c:pt>
                <c:pt idx="13">
                  <c:v>1955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11-44EF-B71E-2CD28480153C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Data!$A$563:$A$576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Data!$C$563:$C$576</c:f>
              <c:numCache>
                <c:formatCode>#,##0</c:formatCode>
                <c:ptCount val="14"/>
                <c:pt idx="0">
                  <c:v>4633</c:v>
                </c:pt>
                <c:pt idx="1">
                  <c:v>4524</c:v>
                </c:pt>
                <c:pt idx="2">
                  <c:v>9516</c:v>
                </c:pt>
                <c:pt idx="3">
                  <c:v>8798</c:v>
                </c:pt>
                <c:pt idx="4">
                  <c:v>14917</c:v>
                </c:pt>
                <c:pt idx="5">
                  <c:v>16657</c:v>
                </c:pt>
                <c:pt idx="6">
                  <c:v>18191</c:v>
                </c:pt>
                <c:pt idx="7">
                  <c:v>16016</c:v>
                </c:pt>
                <c:pt idx="8">
                  <c:v>17814</c:v>
                </c:pt>
                <c:pt idx="9">
                  <c:v>19142</c:v>
                </c:pt>
                <c:pt idx="10">
                  <c:v>19418</c:v>
                </c:pt>
                <c:pt idx="11">
                  <c:v>19718</c:v>
                </c:pt>
                <c:pt idx="12">
                  <c:v>21116</c:v>
                </c:pt>
                <c:pt idx="13">
                  <c:v>20487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711-44EF-B71E-2CD2848015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0356911"/>
        <c:axId val="530349711"/>
      </c:lineChart>
      <c:catAx>
        <c:axId val="53035691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349711"/>
        <c:crosses val="autoZero"/>
        <c:auto val="1"/>
        <c:lblAlgn val="ctr"/>
        <c:lblOffset val="100"/>
        <c:noMultiLvlLbl val="0"/>
      </c:catAx>
      <c:valAx>
        <c:axId val="530349711"/>
        <c:scaling>
          <c:orientation val="minMax"/>
          <c:max val="30000"/>
          <c:min val="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356911"/>
        <c:crosses val="autoZero"/>
        <c:crossBetween val="between"/>
        <c:majorUnit val="100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目的別歳出 </a:t>
            </a:r>
            <a:r>
              <a:rPr lang="en-US"/>
              <a:t>/ </a:t>
            </a:r>
            <a:r>
              <a:rPr lang="ja-JP"/>
              <a:t>教育費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Data!$A$584:$A$597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Data!$B$584:$B$597</c:f>
              <c:numCache>
                <c:formatCode>#,##0</c:formatCode>
                <c:ptCount val="14"/>
                <c:pt idx="0">
                  <c:v>32396</c:v>
                </c:pt>
                <c:pt idx="1">
                  <c:v>32831</c:v>
                </c:pt>
                <c:pt idx="2">
                  <c:v>35006</c:v>
                </c:pt>
                <c:pt idx="3">
                  <c:v>45391</c:v>
                </c:pt>
                <c:pt idx="4">
                  <c:v>43156</c:v>
                </c:pt>
                <c:pt idx="5">
                  <c:v>59407</c:v>
                </c:pt>
                <c:pt idx="6">
                  <c:v>43650</c:v>
                </c:pt>
                <c:pt idx="7">
                  <c:v>37368</c:v>
                </c:pt>
                <c:pt idx="8">
                  <c:v>40939</c:v>
                </c:pt>
                <c:pt idx="9">
                  <c:v>52336</c:v>
                </c:pt>
                <c:pt idx="10">
                  <c:v>39843</c:v>
                </c:pt>
                <c:pt idx="11">
                  <c:v>40137</c:v>
                </c:pt>
                <c:pt idx="12">
                  <c:v>45584</c:v>
                </c:pt>
                <c:pt idx="13">
                  <c:v>47823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F23-4148-8E14-B5F98E526D1A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Data!$A$584:$A$597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Data!$C$584:$C$597</c:f>
              <c:numCache>
                <c:formatCode>#,##0</c:formatCode>
                <c:ptCount val="14"/>
                <c:pt idx="0">
                  <c:v>35230</c:v>
                </c:pt>
                <c:pt idx="1">
                  <c:v>32068</c:v>
                </c:pt>
                <c:pt idx="2">
                  <c:v>39330</c:v>
                </c:pt>
                <c:pt idx="3">
                  <c:v>41466</c:v>
                </c:pt>
                <c:pt idx="4">
                  <c:v>46375</c:v>
                </c:pt>
                <c:pt idx="5">
                  <c:v>49679</c:v>
                </c:pt>
                <c:pt idx="6">
                  <c:v>50730</c:v>
                </c:pt>
                <c:pt idx="7">
                  <c:v>50033</c:v>
                </c:pt>
                <c:pt idx="8">
                  <c:v>57320</c:v>
                </c:pt>
                <c:pt idx="9">
                  <c:v>63200</c:v>
                </c:pt>
                <c:pt idx="10">
                  <c:v>62561</c:v>
                </c:pt>
                <c:pt idx="11">
                  <c:v>66206</c:v>
                </c:pt>
                <c:pt idx="12">
                  <c:v>61872</c:v>
                </c:pt>
                <c:pt idx="13">
                  <c:v>73285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F23-4148-8E14-B5F98E526D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0360751"/>
        <c:axId val="530353551"/>
      </c:lineChart>
      <c:catAx>
        <c:axId val="53036075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353551"/>
        <c:crosses val="autoZero"/>
        <c:auto val="1"/>
        <c:lblAlgn val="ctr"/>
        <c:lblOffset val="100"/>
        <c:noMultiLvlLbl val="0"/>
      </c:catAx>
      <c:valAx>
        <c:axId val="530353551"/>
        <c:scaling>
          <c:orientation val="minMax"/>
          <c:max val="100000"/>
          <c:min val="2000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360751"/>
        <c:crosses val="autoZero"/>
        <c:crossBetween val="between"/>
        <c:majorUnit val="200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目的別歳出 </a:t>
            </a:r>
            <a:r>
              <a:rPr lang="en-US"/>
              <a:t>/ </a:t>
            </a:r>
            <a:r>
              <a:rPr lang="ja-JP"/>
              <a:t>前年度繰上充用金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Data!$A$605:$A$618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Data!$B$605:$B$618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B32-473F-8405-74E8CE414CD0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Data!$A$605:$A$618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Data!$C$605:$C$618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B32-473F-8405-74E8CE414C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0348751"/>
        <c:axId val="530356431"/>
      </c:lineChart>
      <c:catAx>
        <c:axId val="53034875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356431"/>
        <c:crosses val="autoZero"/>
        <c:auto val="1"/>
        <c:lblAlgn val="ctr"/>
        <c:lblOffset val="100"/>
        <c:noMultiLvlLbl val="0"/>
      </c:catAx>
      <c:valAx>
        <c:axId val="530356431"/>
        <c:scaling>
          <c:orientation val="minMax"/>
          <c:max val="0.2"/>
          <c:min val="0"/>
        </c:scaling>
        <c:delete val="0"/>
        <c:axPos val="l"/>
        <c:majorGridlines/>
        <c:numFmt formatCode="0.0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348751"/>
        <c:crosses val="autoZero"/>
        <c:crossBetween val="between"/>
        <c:majorUnit val="0.2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目的別歳出 </a:t>
            </a:r>
            <a:r>
              <a:rPr lang="en-US"/>
              <a:t>/ </a:t>
            </a:r>
            <a:r>
              <a:rPr lang="ja-JP"/>
              <a:t>民生費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Data!$A$626:$A$639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Data!$B$626:$B$639</c:f>
              <c:numCache>
                <c:formatCode>#,##0</c:formatCode>
                <c:ptCount val="14"/>
                <c:pt idx="0">
                  <c:v>143962</c:v>
                </c:pt>
                <c:pt idx="1">
                  <c:v>141753</c:v>
                </c:pt>
                <c:pt idx="2">
                  <c:v>145922</c:v>
                </c:pt>
                <c:pt idx="3">
                  <c:v>154342</c:v>
                </c:pt>
                <c:pt idx="4">
                  <c:v>153610</c:v>
                </c:pt>
                <c:pt idx="5">
                  <c:v>162335</c:v>
                </c:pt>
                <c:pt idx="6">
                  <c:v>175550</c:v>
                </c:pt>
                <c:pt idx="7">
                  <c:v>169103</c:v>
                </c:pt>
                <c:pt idx="8">
                  <c:v>174467</c:v>
                </c:pt>
                <c:pt idx="9">
                  <c:v>181472</c:v>
                </c:pt>
                <c:pt idx="10">
                  <c:v>211359</c:v>
                </c:pt>
                <c:pt idx="11">
                  <c:v>201075</c:v>
                </c:pt>
                <c:pt idx="12">
                  <c:v>220806</c:v>
                </c:pt>
                <c:pt idx="13">
                  <c:v>224554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0F9-46ED-A6A3-2F004824A810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Data!$A$626:$A$639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Data!$C$626:$C$639</c:f>
              <c:numCache>
                <c:formatCode>#,##0</c:formatCode>
                <c:ptCount val="14"/>
                <c:pt idx="0">
                  <c:v>171935</c:v>
                </c:pt>
                <c:pt idx="1">
                  <c:v>156886</c:v>
                </c:pt>
                <c:pt idx="2">
                  <c:v>156007</c:v>
                </c:pt>
                <c:pt idx="3">
                  <c:v>151854</c:v>
                </c:pt>
                <c:pt idx="4">
                  <c:v>175382</c:v>
                </c:pt>
                <c:pt idx="5">
                  <c:v>188522</c:v>
                </c:pt>
                <c:pt idx="6">
                  <c:v>191709</c:v>
                </c:pt>
                <c:pt idx="7">
                  <c:v>190957</c:v>
                </c:pt>
                <c:pt idx="8">
                  <c:v>198565</c:v>
                </c:pt>
                <c:pt idx="9">
                  <c:v>203222</c:v>
                </c:pt>
                <c:pt idx="10">
                  <c:v>217324</c:v>
                </c:pt>
                <c:pt idx="11">
                  <c:v>208713</c:v>
                </c:pt>
                <c:pt idx="12">
                  <c:v>223260</c:v>
                </c:pt>
                <c:pt idx="13">
                  <c:v>233866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0F9-46ED-A6A3-2F004824A8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0361711"/>
        <c:axId val="530355471"/>
      </c:lineChart>
      <c:catAx>
        <c:axId val="53036171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355471"/>
        <c:crosses val="autoZero"/>
        <c:auto val="1"/>
        <c:lblAlgn val="ctr"/>
        <c:lblOffset val="100"/>
        <c:noMultiLvlLbl val="0"/>
      </c:catAx>
      <c:valAx>
        <c:axId val="530355471"/>
        <c:scaling>
          <c:orientation val="minMax"/>
          <c:max val="300000"/>
          <c:min val="10000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361711"/>
        <c:crosses val="autoZero"/>
        <c:crossBetween val="between"/>
        <c:majorUnit val="500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目的別歳出 </a:t>
            </a:r>
            <a:r>
              <a:rPr lang="en-US"/>
              <a:t>/ </a:t>
            </a:r>
            <a:r>
              <a:rPr lang="ja-JP"/>
              <a:t>商工費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Data!$A$647:$A$660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Data!$B$647:$B$660</c:f>
              <c:numCache>
                <c:formatCode>#,##0</c:formatCode>
                <c:ptCount val="14"/>
                <c:pt idx="0">
                  <c:v>6515</c:v>
                </c:pt>
                <c:pt idx="1">
                  <c:v>6261</c:v>
                </c:pt>
                <c:pt idx="2">
                  <c:v>5613</c:v>
                </c:pt>
                <c:pt idx="3">
                  <c:v>6206</c:v>
                </c:pt>
                <c:pt idx="4">
                  <c:v>10522</c:v>
                </c:pt>
                <c:pt idx="5">
                  <c:v>6369</c:v>
                </c:pt>
                <c:pt idx="6">
                  <c:v>5682</c:v>
                </c:pt>
                <c:pt idx="7">
                  <c:v>6157</c:v>
                </c:pt>
                <c:pt idx="8">
                  <c:v>6957</c:v>
                </c:pt>
                <c:pt idx="9">
                  <c:v>20541</c:v>
                </c:pt>
                <c:pt idx="10">
                  <c:v>19321</c:v>
                </c:pt>
                <c:pt idx="11">
                  <c:v>35986</c:v>
                </c:pt>
                <c:pt idx="12">
                  <c:v>14197</c:v>
                </c:pt>
                <c:pt idx="13">
                  <c:v>20797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F35-4C62-B140-E781D4E11C00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Data!$A$647:$A$660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Data!$C$647:$C$660</c:f>
              <c:numCache>
                <c:formatCode>#,##0</c:formatCode>
                <c:ptCount val="14"/>
                <c:pt idx="0">
                  <c:v>6786</c:v>
                </c:pt>
                <c:pt idx="1">
                  <c:v>7602</c:v>
                </c:pt>
                <c:pt idx="2">
                  <c:v>6743</c:v>
                </c:pt>
                <c:pt idx="3">
                  <c:v>9268</c:v>
                </c:pt>
                <c:pt idx="4">
                  <c:v>16224</c:v>
                </c:pt>
                <c:pt idx="5">
                  <c:v>14609</c:v>
                </c:pt>
                <c:pt idx="6">
                  <c:v>15270</c:v>
                </c:pt>
                <c:pt idx="7">
                  <c:v>15115</c:v>
                </c:pt>
                <c:pt idx="8">
                  <c:v>19382</c:v>
                </c:pt>
                <c:pt idx="9">
                  <c:v>29358</c:v>
                </c:pt>
                <c:pt idx="10">
                  <c:v>22064</c:v>
                </c:pt>
                <c:pt idx="11">
                  <c:v>24637</c:v>
                </c:pt>
                <c:pt idx="12">
                  <c:v>20843</c:v>
                </c:pt>
                <c:pt idx="13">
                  <c:v>17286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F35-4C62-B140-E781D4E11C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0349231"/>
        <c:axId val="530346351"/>
      </c:lineChart>
      <c:catAx>
        <c:axId val="53034923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346351"/>
        <c:crosses val="autoZero"/>
        <c:auto val="1"/>
        <c:lblAlgn val="ctr"/>
        <c:lblOffset val="100"/>
        <c:noMultiLvlLbl val="0"/>
      </c:catAx>
      <c:valAx>
        <c:axId val="530346351"/>
        <c:scaling>
          <c:orientation val="minMax"/>
          <c:max val="50000"/>
          <c:min val="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349231"/>
        <c:crosses val="autoZero"/>
        <c:crossBetween val="between"/>
        <c:majorUnit val="100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目的別歳出 </a:t>
            </a:r>
            <a:r>
              <a:rPr lang="en-US"/>
              <a:t>/ </a:t>
            </a:r>
            <a:r>
              <a:rPr lang="ja-JP"/>
              <a:t>災害復旧費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Data!$A$668:$A$681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Data!$B$668:$B$681</c:f>
              <c:numCache>
                <c:formatCode>#,##0</c:formatCode>
                <c:ptCount val="14"/>
                <c:pt idx="0">
                  <c:v>71</c:v>
                </c:pt>
                <c:pt idx="1">
                  <c:v>768</c:v>
                </c:pt>
                <c:pt idx="2">
                  <c:v>608</c:v>
                </c:pt>
                <c:pt idx="3">
                  <c:v>559</c:v>
                </c:pt>
                <c:pt idx="4">
                  <c:v>98</c:v>
                </c:pt>
                <c:pt idx="5">
                  <c:v>857</c:v>
                </c:pt>
                <c:pt idx="6">
                  <c:v>416</c:v>
                </c:pt>
                <c:pt idx="7">
                  <c:v>1167</c:v>
                </c:pt>
                <c:pt idx="8">
                  <c:v>1261</c:v>
                </c:pt>
                <c:pt idx="9">
                  <c:v>180</c:v>
                </c:pt>
                <c:pt idx="10">
                  <c:v>600</c:v>
                </c:pt>
                <c:pt idx="11">
                  <c:v>176</c:v>
                </c:pt>
                <c:pt idx="12">
                  <c:v>436</c:v>
                </c:pt>
                <c:pt idx="13">
                  <c:v>2340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6E7-4871-9BF3-3520E0FBC233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Data!$A$668:$A$681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Data!$C$668:$C$681</c:f>
              <c:numCache>
                <c:formatCode>#,##0</c:formatCode>
                <c:ptCount val="14"/>
                <c:pt idx="0">
                  <c:v>3648</c:v>
                </c:pt>
                <c:pt idx="1">
                  <c:v>7363</c:v>
                </c:pt>
                <c:pt idx="2">
                  <c:v>2876</c:v>
                </c:pt>
                <c:pt idx="3">
                  <c:v>1157</c:v>
                </c:pt>
                <c:pt idx="4">
                  <c:v>3421</c:v>
                </c:pt>
                <c:pt idx="5">
                  <c:v>4397</c:v>
                </c:pt>
                <c:pt idx="6">
                  <c:v>2664</c:v>
                </c:pt>
                <c:pt idx="7">
                  <c:v>6138</c:v>
                </c:pt>
                <c:pt idx="8">
                  <c:v>7966</c:v>
                </c:pt>
                <c:pt idx="9">
                  <c:v>13869</c:v>
                </c:pt>
                <c:pt idx="10">
                  <c:v>7780</c:v>
                </c:pt>
                <c:pt idx="11">
                  <c:v>5863</c:v>
                </c:pt>
                <c:pt idx="12">
                  <c:v>4006</c:v>
                </c:pt>
                <c:pt idx="13">
                  <c:v>5057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6E7-4871-9BF3-3520E0FBC2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0363631"/>
        <c:axId val="530364111"/>
      </c:lineChart>
      <c:catAx>
        <c:axId val="53036363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364111"/>
        <c:crosses val="autoZero"/>
        <c:auto val="1"/>
        <c:lblAlgn val="ctr"/>
        <c:lblOffset val="100"/>
        <c:noMultiLvlLbl val="0"/>
      </c:catAx>
      <c:valAx>
        <c:axId val="530364111"/>
        <c:scaling>
          <c:orientation val="minMax"/>
          <c:max val="20000"/>
          <c:min val="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363631"/>
        <c:crosses val="autoZero"/>
        <c:crossBetween val="between"/>
        <c:majorUnit val="50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目的別歳出 </a:t>
            </a:r>
            <a:r>
              <a:rPr lang="en-US"/>
              <a:t>/ </a:t>
            </a:r>
            <a:r>
              <a:rPr lang="ja-JP"/>
              <a:t>衛生費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Data!$A$689:$A$702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Data!$B$689:$B$702</c:f>
              <c:numCache>
                <c:formatCode>#,##0</c:formatCode>
                <c:ptCount val="14"/>
                <c:pt idx="0">
                  <c:v>31791</c:v>
                </c:pt>
                <c:pt idx="1">
                  <c:v>29267</c:v>
                </c:pt>
                <c:pt idx="2">
                  <c:v>29254</c:v>
                </c:pt>
                <c:pt idx="3">
                  <c:v>32588</c:v>
                </c:pt>
                <c:pt idx="4">
                  <c:v>35424</c:v>
                </c:pt>
                <c:pt idx="5">
                  <c:v>32969</c:v>
                </c:pt>
                <c:pt idx="6">
                  <c:v>33853</c:v>
                </c:pt>
                <c:pt idx="7">
                  <c:v>34301</c:v>
                </c:pt>
                <c:pt idx="8">
                  <c:v>34613</c:v>
                </c:pt>
                <c:pt idx="9">
                  <c:v>34958</c:v>
                </c:pt>
                <c:pt idx="10">
                  <c:v>43980</c:v>
                </c:pt>
                <c:pt idx="11">
                  <c:v>46683</c:v>
                </c:pt>
                <c:pt idx="12">
                  <c:v>48211</c:v>
                </c:pt>
                <c:pt idx="13">
                  <c:v>50204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BCB-49E1-8D55-7F459044CD38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Data!$A$689:$A$702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Data!$C$689:$C$702</c:f>
              <c:numCache>
                <c:formatCode>#,##0</c:formatCode>
                <c:ptCount val="14"/>
                <c:pt idx="0">
                  <c:v>34261</c:v>
                </c:pt>
                <c:pt idx="1">
                  <c:v>36430</c:v>
                </c:pt>
                <c:pt idx="2">
                  <c:v>36151</c:v>
                </c:pt>
                <c:pt idx="3">
                  <c:v>35913</c:v>
                </c:pt>
                <c:pt idx="4">
                  <c:v>48412</c:v>
                </c:pt>
                <c:pt idx="5">
                  <c:v>52615</c:v>
                </c:pt>
                <c:pt idx="6">
                  <c:v>53875</c:v>
                </c:pt>
                <c:pt idx="7">
                  <c:v>51089</c:v>
                </c:pt>
                <c:pt idx="8">
                  <c:v>54937</c:v>
                </c:pt>
                <c:pt idx="9">
                  <c:v>62925</c:v>
                </c:pt>
                <c:pt idx="10">
                  <c:v>64240</c:v>
                </c:pt>
                <c:pt idx="11">
                  <c:v>63396</c:v>
                </c:pt>
                <c:pt idx="12">
                  <c:v>60076</c:v>
                </c:pt>
                <c:pt idx="13">
                  <c:v>59722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BCB-49E1-8D55-7F459044CD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0366511"/>
        <c:axId val="530366991"/>
      </c:lineChart>
      <c:catAx>
        <c:axId val="53036651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366991"/>
        <c:crosses val="autoZero"/>
        <c:auto val="1"/>
        <c:lblAlgn val="ctr"/>
        <c:lblOffset val="100"/>
        <c:noMultiLvlLbl val="0"/>
      </c:catAx>
      <c:valAx>
        <c:axId val="530366991"/>
        <c:scaling>
          <c:orientation val="minMax"/>
          <c:max val="80000"/>
          <c:min val="2000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366511"/>
        <c:crosses val="autoZero"/>
        <c:crossBetween val="between"/>
        <c:majorUnit val="100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目的別歳出 </a:t>
            </a:r>
            <a:r>
              <a:rPr lang="en-US"/>
              <a:t>/ </a:t>
            </a:r>
            <a:r>
              <a:rPr lang="ja-JP"/>
              <a:t>土木費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Data!$A$710:$A$723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Data!$B$710:$B$723</c:f>
              <c:numCache>
                <c:formatCode>#,##0</c:formatCode>
                <c:ptCount val="14"/>
                <c:pt idx="0">
                  <c:v>41229</c:v>
                </c:pt>
                <c:pt idx="1">
                  <c:v>47226</c:v>
                </c:pt>
                <c:pt idx="2">
                  <c:v>43851</c:v>
                </c:pt>
                <c:pt idx="3">
                  <c:v>42214</c:v>
                </c:pt>
                <c:pt idx="4">
                  <c:v>42357</c:v>
                </c:pt>
                <c:pt idx="5">
                  <c:v>43678</c:v>
                </c:pt>
                <c:pt idx="6">
                  <c:v>48192</c:v>
                </c:pt>
                <c:pt idx="7">
                  <c:v>59699</c:v>
                </c:pt>
                <c:pt idx="8">
                  <c:v>74664</c:v>
                </c:pt>
                <c:pt idx="9">
                  <c:v>55902</c:v>
                </c:pt>
                <c:pt idx="10">
                  <c:v>61538</c:v>
                </c:pt>
                <c:pt idx="11">
                  <c:v>55958</c:v>
                </c:pt>
                <c:pt idx="12">
                  <c:v>47793</c:v>
                </c:pt>
                <c:pt idx="13">
                  <c:v>49978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D97-4959-B3CD-89B58A33EC6B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Data!$A$710:$A$723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Data!$C$710:$C$723</c:f>
              <c:numCache>
                <c:formatCode>#,##0</c:formatCode>
                <c:ptCount val="14"/>
                <c:pt idx="0">
                  <c:v>35832</c:v>
                </c:pt>
                <c:pt idx="1">
                  <c:v>41407</c:v>
                </c:pt>
                <c:pt idx="2">
                  <c:v>56423</c:v>
                </c:pt>
                <c:pt idx="3">
                  <c:v>47259</c:v>
                </c:pt>
                <c:pt idx="4">
                  <c:v>53876</c:v>
                </c:pt>
                <c:pt idx="5">
                  <c:v>52610</c:v>
                </c:pt>
                <c:pt idx="6">
                  <c:v>57508</c:v>
                </c:pt>
                <c:pt idx="7">
                  <c:v>55546</c:v>
                </c:pt>
                <c:pt idx="8">
                  <c:v>56269</c:v>
                </c:pt>
                <c:pt idx="9">
                  <c:v>62174</c:v>
                </c:pt>
                <c:pt idx="10">
                  <c:v>53601</c:v>
                </c:pt>
                <c:pt idx="11">
                  <c:v>56262</c:v>
                </c:pt>
                <c:pt idx="12">
                  <c:v>58657</c:v>
                </c:pt>
                <c:pt idx="13">
                  <c:v>62315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D97-4959-B3CD-89B58A33EC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0372751"/>
        <c:axId val="530369391"/>
      </c:lineChart>
      <c:catAx>
        <c:axId val="53037275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369391"/>
        <c:crosses val="autoZero"/>
        <c:auto val="1"/>
        <c:lblAlgn val="ctr"/>
        <c:lblOffset val="100"/>
        <c:noMultiLvlLbl val="0"/>
      </c:catAx>
      <c:valAx>
        <c:axId val="530369391"/>
        <c:scaling>
          <c:orientation val="minMax"/>
          <c:max val="100000"/>
          <c:min val="2000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372751"/>
        <c:crosses val="autoZero"/>
        <c:crossBetween val="between"/>
        <c:majorUnit val="200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財政力指数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Data!$A$108:$A$125</c:f>
              <c:numCache>
                <c:formatCode>General</c:formatCode>
                <c:ptCount val="18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  <c:pt idx="16">
                  <c:v>2023</c:v>
                </c:pt>
                <c:pt idx="17">
                  <c:v>2024</c:v>
                </c:pt>
              </c:numCache>
            </c:numRef>
          </c:cat>
          <c:val>
            <c:numRef>
              <c:f>Data!$B$108:$B$125</c:f>
              <c:numCache>
                <c:formatCode>0.00</c:formatCode>
                <c:ptCount val="18"/>
                <c:pt idx="0">
                  <c:v>0.48</c:v>
                </c:pt>
                <c:pt idx="1">
                  <c:v>0.49</c:v>
                </c:pt>
                <c:pt idx="2">
                  <c:v>0.49</c:v>
                </c:pt>
                <c:pt idx="3">
                  <c:v>0.47</c:v>
                </c:pt>
                <c:pt idx="4">
                  <c:v>0.46</c:v>
                </c:pt>
                <c:pt idx="5">
                  <c:v>0.44</c:v>
                </c:pt>
                <c:pt idx="6">
                  <c:v>0.43</c:v>
                </c:pt>
                <c:pt idx="7">
                  <c:v>0.44</c:v>
                </c:pt>
                <c:pt idx="8">
                  <c:v>0.45</c:v>
                </c:pt>
                <c:pt idx="9">
                  <c:v>0.46</c:v>
                </c:pt>
                <c:pt idx="10">
                  <c:v>0.46</c:v>
                </c:pt>
                <c:pt idx="11">
                  <c:v>0.47</c:v>
                </c:pt>
                <c:pt idx="12">
                  <c:v>0.46</c:v>
                </c:pt>
                <c:pt idx="13">
                  <c:v>0.47</c:v>
                </c:pt>
                <c:pt idx="14">
                  <c:v>0.46</c:v>
                </c:pt>
                <c:pt idx="15">
                  <c:v>0.46</c:v>
                </c:pt>
                <c:pt idx="16">
                  <c:v>0.46</c:v>
                </c:pt>
                <c:pt idx="17">
                  <c:v>0.47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700-485C-AFE4-5AFCF6251813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Data!$A$108:$A$125</c:f>
              <c:numCache>
                <c:formatCode>General</c:formatCode>
                <c:ptCount val="18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  <c:pt idx="16">
                  <c:v>2023</c:v>
                </c:pt>
                <c:pt idx="17">
                  <c:v>2024</c:v>
                </c:pt>
              </c:numCache>
            </c:numRef>
          </c:cat>
          <c:val>
            <c:numRef>
              <c:f>Data!$C$108:$C$125</c:f>
              <c:numCache>
                <c:formatCode>0.00</c:formatCode>
                <c:ptCount val="18"/>
                <c:pt idx="0">
                  <c:v>0.83</c:v>
                </c:pt>
                <c:pt idx="1">
                  <c:v>0.84</c:v>
                </c:pt>
                <c:pt idx="2">
                  <c:v>0.84</c:v>
                </c:pt>
                <c:pt idx="3">
                  <c:v>0.82</c:v>
                </c:pt>
                <c:pt idx="4">
                  <c:v>0.65</c:v>
                </c:pt>
                <c:pt idx="5">
                  <c:v>0.63</c:v>
                </c:pt>
                <c:pt idx="6">
                  <c:v>0.63</c:v>
                </c:pt>
                <c:pt idx="7">
                  <c:v>0.62</c:v>
                </c:pt>
                <c:pt idx="8">
                  <c:v>0.43</c:v>
                </c:pt>
                <c:pt idx="9">
                  <c:v>0.41</c:v>
                </c:pt>
                <c:pt idx="10">
                  <c:v>0.42</c:v>
                </c:pt>
                <c:pt idx="11">
                  <c:v>0.42</c:v>
                </c:pt>
                <c:pt idx="12">
                  <c:v>0.41</c:v>
                </c:pt>
                <c:pt idx="13">
                  <c:v>0.42</c:v>
                </c:pt>
                <c:pt idx="14">
                  <c:v>0.45</c:v>
                </c:pt>
                <c:pt idx="15">
                  <c:v>0.44</c:v>
                </c:pt>
                <c:pt idx="16">
                  <c:v>0.43</c:v>
                </c:pt>
                <c:pt idx="17">
                  <c:v>0.43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700-485C-AFE4-5AFCF62518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0415951"/>
        <c:axId val="530416431"/>
      </c:lineChart>
      <c:catAx>
        <c:axId val="53041595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416431"/>
        <c:crosses val="autoZero"/>
        <c:auto val="1"/>
        <c:lblAlgn val="ctr"/>
        <c:lblOffset val="100"/>
        <c:noMultiLvlLbl val="0"/>
      </c:catAx>
      <c:valAx>
        <c:axId val="530416431"/>
        <c:scaling>
          <c:orientation val="minMax"/>
          <c:max val="1"/>
          <c:min val="0.2"/>
        </c:scaling>
        <c:delete val="0"/>
        <c:axPos val="l"/>
        <c:majorGridlines/>
        <c:numFmt formatCode="0.0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415951"/>
        <c:crosses val="autoZero"/>
        <c:crossBetween val="between"/>
        <c:majorUnit val="0.2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目的別歳出 </a:t>
            </a:r>
            <a:r>
              <a:rPr lang="en-US"/>
              <a:t>/ </a:t>
            </a:r>
            <a:r>
              <a:rPr lang="ja-JP"/>
              <a:t>公債費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Data!$A$731:$A$744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Data!$B$731:$B$744</c:f>
              <c:numCache>
                <c:formatCode>#,##0</c:formatCode>
                <c:ptCount val="14"/>
                <c:pt idx="0">
                  <c:v>63567</c:v>
                </c:pt>
                <c:pt idx="1">
                  <c:v>63672</c:v>
                </c:pt>
                <c:pt idx="2">
                  <c:v>59964</c:v>
                </c:pt>
                <c:pt idx="3">
                  <c:v>57307</c:v>
                </c:pt>
                <c:pt idx="4">
                  <c:v>52582</c:v>
                </c:pt>
                <c:pt idx="5">
                  <c:v>53059</c:v>
                </c:pt>
                <c:pt idx="6">
                  <c:v>53341</c:v>
                </c:pt>
                <c:pt idx="7">
                  <c:v>55064</c:v>
                </c:pt>
                <c:pt idx="8">
                  <c:v>50162</c:v>
                </c:pt>
                <c:pt idx="9">
                  <c:v>51344</c:v>
                </c:pt>
                <c:pt idx="10">
                  <c:v>51235</c:v>
                </c:pt>
                <c:pt idx="11">
                  <c:v>51679</c:v>
                </c:pt>
                <c:pt idx="12">
                  <c:v>51316</c:v>
                </c:pt>
                <c:pt idx="13">
                  <c:v>45528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572-47AB-B7AD-6E6808209033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Data!$A$731:$A$744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Data!$C$731:$C$744</c:f>
              <c:numCache>
                <c:formatCode>#,##0</c:formatCode>
                <c:ptCount val="14"/>
                <c:pt idx="0">
                  <c:v>43933</c:v>
                </c:pt>
                <c:pt idx="1">
                  <c:v>43567</c:v>
                </c:pt>
                <c:pt idx="2">
                  <c:v>41262</c:v>
                </c:pt>
                <c:pt idx="3">
                  <c:v>42001</c:v>
                </c:pt>
                <c:pt idx="4">
                  <c:v>54557</c:v>
                </c:pt>
                <c:pt idx="5">
                  <c:v>60151</c:v>
                </c:pt>
                <c:pt idx="6">
                  <c:v>60734</c:v>
                </c:pt>
                <c:pt idx="7">
                  <c:v>61300</c:v>
                </c:pt>
                <c:pt idx="8">
                  <c:v>61002</c:v>
                </c:pt>
                <c:pt idx="9">
                  <c:v>60397</c:v>
                </c:pt>
                <c:pt idx="10">
                  <c:v>58194</c:v>
                </c:pt>
                <c:pt idx="11">
                  <c:v>59133</c:v>
                </c:pt>
                <c:pt idx="12">
                  <c:v>62023</c:v>
                </c:pt>
                <c:pt idx="13">
                  <c:v>61365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572-47AB-B7AD-6E68082090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0369871"/>
        <c:axId val="530370351"/>
      </c:lineChart>
      <c:catAx>
        <c:axId val="53036987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370351"/>
        <c:crosses val="autoZero"/>
        <c:auto val="1"/>
        <c:lblAlgn val="ctr"/>
        <c:lblOffset val="100"/>
        <c:noMultiLvlLbl val="0"/>
      </c:catAx>
      <c:valAx>
        <c:axId val="530370351"/>
        <c:scaling>
          <c:orientation val="minMax"/>
          <c:max val="70000"/>
          <c:min val="3000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369871"/>
        <c:crosses val="autoZero"/>
        <c:crossBetween val="between"/>
        <c:majorUnit val="100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性質別歳出 </a:t>
            </a:r>
            <a:r>
              <a:rPr lang="en-US"/>
              <a:t>/ </a:t>
            </a:r>
            <a:r>
              <a:rPr lang="ja-JP"/>
              <a:t>人件費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Data!$A$752:$A$765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Data!$B$752:$B$765</c:f>
              <c:numCache>
                <c:formatCode>#,##0</c:formatCode>
                <c:ptCount val="14"/>
                <c:pt idx="0">
                  <c:v>75844</c:v>
                </c:pt>
                <c:pt idx="1">
                  <c:v>75651</c:v>
                </c:pt>
                <c:pt idx="2">
                  <c:v>70177</c:v>
                </c:pt>
                <c:pt idx="3">
                  <c:v>69754</c:v>
                </c:pt>
                <c:pt idx="4">
                  <c:v>71267</c:v>
                </c:pt>
                <c:pt idx="5">
                  <c:v>69810</c:v>
                </c:pt>
                <c:pt idx="6">
                  <c:v>68621</c:v>
                </c:pt>
                <c:pt idx="7">
                  <c:v>72755</c:v>
                </c:pt>
                <c:pt idx="8">
                  <c:v>71452</c:v>
                </c:pt>
                <c:pt idx="9">
                  <c:v>74574</c:v>
                </c:pt>
                <c:pt idx="10">
                  <c:v>75990</c:v>
                </c:pt>
                <c:pt idx="11">
                  <c:v>77327</c:v>
                </c:pt>
                <c:pt idx="12">
                  <c:v>80179</c:v>
                </c:pt>
                <c:pt idx="13">
                  <c:v>91632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C92-4126-B84A-CA4A9BA3D587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Data!$A$752:$A$765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Data!$C$752:$C$765</c:f>
              <c:numCache>
                <c:formatCode>#,##0</c:formatCode>
                <c:ptCount val="14"/>
                <c:pt idx="0">
                  <c:v>69975</c:v>
                </c:pt>
                <c:pt idx="1">
                  <c:v>65661</c:v>
                </c:pt>
                <c:pt idx="2">
                  <c:v>63719</c:v>
                </c:pt>
                <c:pt idx="3">
                  <c:v>64132</c:v>
                </c:pt>
                <c:pt idx="4">
                  <c:v>78171</c:v>
                </c:pt>
                <c:pt idx="5">
                  <c:v>82785</c:v>
                </c:pt>
                <c:pt idx="6">
                  <c:v>84559</c:v>
                </c:pt>
                <c:pt idx="7">
                  <c:v>84679</c:v>
                </c:pt>
                <c:pt idx="8">
                  <c:v>85177</c:v>
                </c:pt>
                <c:pt idx="9">
                  <c:v>93452</c:v>
                </c:pt>
                <c:pt idx="10">
                  <c:v>89252</c:v>
                </c:pt>
                <c:pt idx="11">
                  <c:v>90021</c:v>
                </c:pt>
                <c:pt idx="12">
                  <c:v>90724</c:v>
                </c:pt>
                <c:pt idx="13">
                  <c:v>99044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C92-4126-B84A-CA4A9BA3D5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0373711"/>
        <c:axId val="530376591"/>
      </c:lineChart>
      <c:catAx>
        <c:axId val="53037371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376591"/>
        <c:crosses val="autoZero"/>
        <c:auto val="1"/>
        <c:lblAlgn val="ctr"/>
        <c:lblOffset val="100"/>
        <c:noMultiLvlLbl val="0"/>
      </c:catAx>
      <c:valAx>
        <c:axId val="530376591"/>
        <c:scaling>
          <c:orientation val="minMax"/>
          <c:max val="110000"/>
          <c:min val="5000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373711"/>
        <c:crosses val="autoZero"/>
        <c:crossBetween val="between"/>
        <c:majorUnit val="100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性質別歳出 </a:t>
            </a:r>
            <a:r>
              <a:rPr lang="en-US"/>
              <a:t>/ </a:t>
            </a:r>
            <a:r>
              <a:rPr lang="ja-JP"/>
              <a:t>補助費等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Data!$A$773:$A$786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Data!$B$773:$B$786</c:f>
              <c:numCache>
                <c:formatCode>#,##0</c:formatCode>
                <c:ptCount val="14"/>
                <c:pt idx="0">
                  <c:v>15881</c:v>
                </c:pt>
                <c:pt idx="1">
                  <c:v>15404</c:v>
                </c:pt>
                <c:pt idx="2">
                  <c:v>63062</c:v>
                </c:pt>
                <c:pt idx="3">
                  <c:v>34582</c:v>
                </c:pt>
                <c:pt idx="4">
                  <c:v>36419</c:v>
                </c:pt>
                <c:pt idx="5">
                  <c:v>33280</c:v>
                </c:pt>
                <c:pt idx="6">
                  <c:v>32743</c:v>
                </c:pt>
                <c:pt idx="7">
                  <c:v>35102</c:v>
                </c:pt>
                <c:pt idx="8">
                  <c:v>35387</c:v>
                </c:pt>
                <c:pt idx="9">
                  <c:v>145606</c:v>
                </c:pt>
                <c:pt idx="10">
                  <c:v>46401</c:v>
                </c:pt>
                <c:pt idx="11">
                  <c:v>58317</c:v>
                </c:pt>
                <c:pt idx="12">
                  <c:v>39207</c:v>
                </c:pt>
                <c:pt idx="13">
                  <c:v>49966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D31-4B2E-B809-5C89C08D7C98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Data!$A$773:$A$786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Data!$C$773:$C$786</c:f>
              <c:numCache>
                <c:formatCode>#,##0</c:formatCode>
                <c:ptCount val="14"/>
                <c:pt idx="0">
                  <c:v>40374</c:v>
                </c:pt>
                <c:pt idx="1">
                  <c:v>48493</c:v>
                </c:pt>
                <c:pt idx="2">
                  <c:v>61753</c:v>
                </c:pt>
                <c:pt idx="3">
                  <c:v>37035</c:v>
                </c:pt>
                <c:pt idx="4">
                  <c:v>58383</c:v>
                </c:pt>
                <c:pt idx="5">
                  <c:v>55422</c:v>
                </c:pt>
                <c:pt idx="6">
                  <c:v>56775</c:v>
                </c:pt>
                <c:pt idx="7">
                  <c:v>60173</c:v>
                </c:pt>
                <c:pt idx="8">
                  <c:v>67441</c:v>
                </c:pt>
                <c:pt idx="9">
                  <c:v>192257</c:v>
                </c:pt>
                <c:pt idx="10">
                  <c:v>86748</c:v>
                </c:pt>
                <c:pt idx="11">
                  <c:v>90676</c:v>
                </c:pt>
                <c:pt idx="12">
                  <c:v>89440</c:v>
                </c:pt>
                <c:pt idx="13">
                  <c:v>90354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D31-4B2E-B809-5C89C08D7C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1464399"/>
        <c:axId val="501458159"/>
      </c:lineChart>
      <c:catAx>
        <c:axId val="50146439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58159"/>
        <c:crosses val="autoZero"/>
        <c:auto val="1"/>
        <c:lblAlgn val="ctr"/>
        <c:lblOffset val="100"/>
        <c:noMultiLvlLbl val="0"/>
      </c:catAx>
      <c:valAx>
        <c:axId val="501458159"/>
        <c:scaling>
          <c:orientation val="minMax"/>
          <c:max val="250000"/>
          <c:min val="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64399"/>
        <c:crosses val="autoZero"/>
        <c:crossBetween val="between"/>
        <c:majorUnit val="500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性質別歳出 </a:t>
            </a:r>
            <a:r>
              <a:rPr lang="en-US"/>
              <a:t>/ </a:t>
            </a:r>
            <a:r>
              <a:rPr lang="ja-JP"/>
              <a:t>災害復旧事業費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Data!$A$794:$A$807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Data!$B$794:$B$807</c:f>
              <c:numCache>
                <c:formatCode>#,##0</c:formatCode>
                <c:ptCount val="14"/>
                <c:pt idx="0">
                  <c:v>71</c:v>
                </c:pt>
                <c:pt idx="1">
                  <c:v>768</c:v>
                </c:pt>
                <c:pt idx="2">
                  <c:v>608</c:v>
                </c:pt>
                <c:pt idx="3">
                  <c:v>559</c:v>
                </c:pt>
                <c:pt idx="4">
                  <c:v>98</c:v>
                </c:pt>
                <c:pt idx="5">
                  <c:v>857</c:v>
                </c:pt>
                <c:pt idx="6">
                  <c:v>416</c:v>
                </c:pt>
                <c:pt idx="7">
                  <c:v>1167</c:v>
                </c:pt>
                <c:pt idx="8">
                  <c:v>1261</c:v>
                </c:pt>
                <c:pt idx="9">
                  <c:v>180</c:v>
                </c:pt>
                <c:pt idx="10">
                  <c:v>600</c:v>
                </c:pt>
                <c:pt idx="11">
                  <c:v>176</c:v>
                </c:pt>
                <c:pt idx="12">
                  <c:v>436</c:v>
                </c:pt>
                <c:pt idx="13">
                  <c:v>2340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59A-44F0-96FE-F329BE927B05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Data!$A$794:$A$807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Data!$C$794:$C$807</c:f>
              <c:numCache>
                <c:formatCode>#,##0</c:formatCode>
                <c:ptCount val="14"/>
                <c:pt idx="0">
                  <c:v>3648</c:v>
                </c:pt>
                <c:pt idx="1">
                  <c:v>7306</c:v>
                </c:pt>
                <c:pt idx="2">
                  <c:v>2770</c:v>
                </c:pt>
                <c:pt idx="3">
                  <c:v>1020</c:v>
                </c:pt>
                <c:pt idx="4">
                  <c:v>3421</c:v>
                </c:pt>
                <c:pt idx="5">
                  <c:v>4394</c:v>
                </c:pt>
                <c:pt idx="6">
                  <c:v>2664</c:v>
                </c:pt>
                <c:pt idx="7">
                  <c:v>6138</c:v>
                </c:pt>
                <c:pt idx="8">
                  <c:v>7966</c:v>
                </c:pt>
                <c:pt idx="9">
                  <c:v>13869</c:v>
                </c:pt>
                <c:pt idx="10">
                  <c:v>7780</c:v>
                </c:pt>
                <c:pt idx="11">
                  <c:v>5863</c:v>
                </c:pt>
                <c:pt idx="12">
                  <c:v>3998</c:v>
                </c:pt>
                <c:pt idx="13">
                  <c:v>5057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59A-44F0-96FE-F329BE927B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1467759"/>
        <c:axId val="501456719"/>
      </c:lineChart>
      <c:catAx>
        <c:axId val="50146775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56719"/>
        <c:crosses val="autoZero"/>
        <c:auto val="1"/>
        <c:lblAlgn val="ctr"/>
        <c:lblOffset val="100"/>
        <c:noMultiLvlLbl val="0"/>
      </c:catAx>
      <c:valAx>
        <c:axId val="501456719"/>
        <c:scaling>
          <c:orientation val="minMax"/>
          <c:max val="20000"/>
          <c:min val="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67759"/>
        <c:crosses val="autoZero"/>
        <c:crossBetween val="between"/>
        <c:majorUnit val="50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性質別歳出 </a:t>
            </a:r>
            <a:r>
              <a:rPr lang="en-US"/>
              <a:t>/ </a:t>
            </a:r>
            <a:r>
              <a:rPr lang="ja-JP"/>
              <a:t>投資及び出資金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Data!$A$815:$A$828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Data!$B$815:$B$828</c:f>
              <c:numCache>
                <c:formatCode>#,##0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1DC-43B4-926E-968ED76929AB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Data!$A$815:$A$828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Data!$C$815:$C$828</c:f>
              <c:numCache>
                <c:formatCode>#,##0</c:formatCode>
                <c:ptCount val="14"/>
                <c:pt idx="0">
                  <c:v>2195</c:v>
                </c:pt>
                <c:pt idx="1">
                  <c:v>1870</c:v>
                </c:pt>
                <c:pt idx="2">
                  <c:v>2485</c:v>
                </c:pt>
                <c:pt idx="3">
                  <c:v>1011</c:v>
                </c:pt>
                <c:pt idx="4">
                  <c:v>2774</c:v>
                </c:pt>
                <c:pt idx="5">
                  <c:v>3140</c:v>
                </c:pt>
                <c:pt idx="6">
                  <c:v>3594</c:v>
                </c:pt>
                <c:pt idx="7">
                  <c:v>2915</c:v>
                </c:pt>
                <c:pt idx="8">
                  <c:v>3295</c:v>
                </c:pt>
                <c:pt idx="9">
                  <c:v>4247</c:v>
                </c:pt>
                <c:pt idx="10">
                  <c:v>3713</c:v>
                </c:pt>
                <c:pt idx="11">
                  <c:v>4270</c:v>
                </c:pt>
                <c:pt idx="12">
                  <c:v>4437</c:v>
                </c:pt>
                <c:pt idx="13">
                  <c:v>4232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1DC-43B4-926E-968ED76929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1455279"/>
        <c:axId val="501456239"/>
      </c:lineChart>
      <c:catAx>
        <c:axId val="50145527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56239"/>
        <c:crosses val="autoZero"/>
        <c:auto val="1"/>
        <c:lblAlgn val="ctr"/>
        <c:lblOffset val="100"/>
        <c:noMultiLvlLbl val="0"/>
      </c:catAx>
      <c:valAx>
        <c:axId val="501456239"/>
        <c:scaling>
          <c:orientation val="minMax"/>
          <c:max val="6000"/>
          <c:min val="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55279"/>
        <c:crosses val="autoZero"/>
        <c:crossBetween val="between"/>
        <c:majorUnit val="20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性質別歳出 </a:t>
            </a:r>
            <a:r>
              <a:rPr lang="en-US"/>
              <a:t>/ </a:t>
            </a:r>
            <a:r>
              <a:rPr lang="ja-JP"/>
              <a:t>物件費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Data!$A$836:$A$849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Data!$B$836:$B$849</c:f>
              <c:numCache>
                <c:formatCode>#,##0</c:formatCode>
                <c:ptCount val="14"/>
                <c:pt idx="0">
                  <c:v>56222</c:v>
                </c:pt>
                <c:pt idx="1">
                  <c:v>52659</c:v>
                </c:pt>
                <c:pt idx="2">
                  <c:v>54477</c:v>
                </c:pt>
                <c:pt idx="3">
                  <c:v>55848</c:v>
                </c:pt>
                <c:pt idx="4">
                  <c:v>58577</c:v>
                </c:pt>
                <c:pt idx="5">
                  <c:v>60419</c:v>
                </c:pt>
                <c:pt idx="6">
                  <c:v>61313</c:v>
                </c:pt>
                <c:pt idx="7">
                  <c:v>62942</c:v>
                </c:pt>
                <c:pt idx="8">
                  <c:v>70705</c:v>
                </c:pt>
                <c:pt idx="9">
                  <c:v>78649</c:v>
                </c:pt>
                <c:pt idx="10">
                  <c:v>73860</c:v>
                </c:pt>
                <c:pt idx="11">
                  <c:v>85093</c:v>
                </c:pt>
                <c:pt idx="12">
                  <c:v>83242</c:v>
                </c:pt>
                <c:pt idx="13">
                  <c:v>90155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C61-4E3B-93D1-454DE3C86FBD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Data!$A$836:$A$849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Data!$C$836:$C$849</c:f>
              <c:numCache>
                <c:formatCode>#,##0</c:formatCode>
                <c:ptCount val="14"/>
                <c:pt idx="0">
                  <c:v>64934</c:v>
                </c:pt>
                <c:pt idx="1">
                  <c:v>48969</c:v>
                </c:pt>
                <c:pt idx="2">
                  <c:v>45784</c:v>
                </c:pt>
                <c:pt idx="3">
                  <c:v>48182</c:v>
                </c:pt>
                <c:pt idx="4">
                  <c:v>63112</c:v>
                </c:pt>
                <c:pt idx="5">
                  <c:v>68171</c:v>
                </c:pt>
                <c:pt idx="6">
                  <c:v>68808</c:v>
                </c:pt>
                <c:pt idx="7">
                  <c:v>71319</c:v>
                </c:pt>
                <c:pt idx="8">
                  <c:v>74339</c:v>
                </c:pt>
                <c:pt idx="9">
                  <c:v>84846</c:v>
                </c:pt>
                <c:pt idx="10">
                  <c:v>84947</c:v>
                </c:pt>
                <c:pt idx="11">
                  <c:v>88575</c:v>
                </c:pt>
                <c:pt idx="12">
                  <c:v>85318</c:v>
                </c:pt>
                <c:pt idx="13">
                  <c:v>88933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C61-4E3B-93D1-454DE3C86F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1455759"/>
        <c:axId val="501462479"/>
      </c:lineChart>
      <c:catAx>
        <c:axId val="50145575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62479"/>
        <c:crosses val="autoZero"/>
        <c:auto val="1"/>
        <c:lblAlgn val="ctr"/>
        <c:lblOffset val="100"/>
        <c:noMultiLvlLbl val="0"/>
      </c:catAx>
      <c:valAx>
        <c:axId val="501462479"/>
        <c:scaling>
          <c:orientation val="minMax"/>
          <c:max val="100000"/>
          <c:min val="2000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55759"/>
        <c:crosses val="autoZero"/>
        <c:crossBetween val="between"/>
        <c:majorUnit val="200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性質別歳出 </a:t>
            </a:r>
            <a:r>
              <a:rPr lang="en-US"/>
              <a:t>/ </a:t>
            </a:r>
            <a:r>
              <a:rPr lang="ja-JP"/>
              <a:t>普通建設事業費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Data!$A$857:$A$870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Data!$B$857:$B$870</c:f>
              <c:numCache>
                <c:formatCode>#,##0</c:formatCode>
                <c:ptCount val="14"/>
                <c:pt idx="0">
                  <c:v>35358</c:v>
                </c:pt>
                <c:pt idx="1">
                  <c:v>39542</c:v>
                </c:pt>
                <c:pt idx="2">
                  <c:v>30771</c:v>
                </c:pt>
                <c:pt idx="3">
                  <c:v>50217</c:v>
                </c:pt>
                <c:pt idx="4">
                  <c:v>38735</c:v>
                </c:pt>
                <c:pt idx="5">
                  <c:v>55383</c:v>
                </c:pt>
                <c:pt idx="6">
                  <c:v>48920</c:v>
                </c:pt>
                <c:pt idx="7">
                  <c:v>42610</c:v>
                </c:pt>
                <c:pt idx="8">
                  <c:v>91221</c:v>
                </c:pt>
                <c:pt idx="9">
                  <c:v>49906</c:v>
                </c:pt>
                <c:pt idx="10">
                  <c:v>42087</c:v>
                </c:pt>
                <c:pt idx="11">
                  <c:v>52530</c:v>
                </c:pt>
                <c:pt idx="12">
                  <c:v>83116</c:v>
                </c:pt>
                <c:pt idx="13">
                  <c:v>51820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899-4112-83DD-22AF61E9C0D7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Data!$A$857:$A$870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Data!$C$857:$C$870</c:f>
              <c:numCache>
                <c:formatCode>#,##0</c:formatCode>
                <c:ptCount val="14"/>
                <c:pt idx="0">
                  <c:v>33364</c:v>
                </c:pt>
                <c:pt idx="1">
                  <c:v>36396</c:v>
                </c:pt>
                <c:pt idx="2">
                  <c:v>62256</c:v>
                </c:pt>
                <c:pt idx="3">
                  <c:v>53896</c:v>
                </c:pt>
                <c:pt idx="4">
                  <c:v>63727</c:v>
                </c:pt>
                <c:pt idx="5">
                  <c:v>66954</c:v>
                </c:pt>
                <c:pt idx="6">
                  <c:v>72656</c:v>
                </c:pt>
                <c:pt idx="7">
                  <c:v>65080</c:v>
                </c:pt>
                <c:pt idx="8">
                  <c:v>79288</c:v>
                </c:pt>
                <c:pt idx="9">
                  <c:v>84962</c:v>
                </c:pt>
                <c:pt idx="10">
                  <c:v>71279</c:v>
                </c:pt>
                <c:pt idx="11">
                  <c:v>74994</c:v>
                </c:pt>
                <c:pt idx="12">
                  <c:v>71849</c:v>
                </c:pt>
                <c:pt idx="13">
                  <c:v>82962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899-4112-83DD-22AF61E9C0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1458639"/>
        <c:axId val="501460079"/>
      </c:lineChart>
      <c:catAx>
        <c:axId val="50145863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60079"/>
        <c:crosses val="autoZero"/>
        <c:auto val="1"/>
        <c:lblAlgn val="ctr"/>
        <c:lblOffset val="100"/>
        <c:noMultiLvlLbl val="0"/>
      </c:catAx>
      <c:valAx>
        <c:axId val="501460079"/>
        <c:scaling>
          <c:orientation val="minMax"/>
          <c:max val="120000"/>
          <c:min val="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58639"/>
        <c:crosses val="autoZero"/>
        <c:crossBetween val="between"/>
        <c:majorUnit val="200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性質別歳出 </a:t>
            </a:r>
            <a:r>
              <a:rPr lang="en-US"/>
              <a:t>/ </a:t>
            </a:r>
            <a:r>
              <a:rPr lang="ja-JP"/>
              <a:t>失業対策事業費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Data!$A$878:$A$891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Data!$B$878:$B$891</c:f>
              <c:numCache>
                <c:formatCode>#,##0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5D3-41B7-888D-00D3A4D8D083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Data!$A$878:$A$891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Data!$C$878:$C$891</c:f>
              <c:numCache>
                <c:formatCode>#,##0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9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5D3-41B7-888D-00D3A4D8D0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1460559"/>
        <c:axId val="501461519"/>
      </c:lineChart>
      <c:catAx>
        <c:axId val="50146055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61519"/>
        <c:crosses val="autoZero"/>
        <c:auto val="1"/>
        <c:lblAlgn val="ctr"/>
        <c:lblOffset val="100"/>
        <c:noMultiLvlLbl val="0"/>
      </c:catAx>
      <c:valAx>
        <c:axId val="501461519"/>
        <c:scaling>
          <c:orientation val="minMax"/>
          <c:max val="15"/>
          <c:min val="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60559"/>
        <c:crosses val="autoZero"/>
        <c:crossBetween val="between"/>
        <c:majorUnit val="5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性質別歳出 </a:t>
            </a:r>
            <a:r>
              <a:rPr lang="en-US"/>
              <a:t>/ </a:t>
            </a:r>
            <a:r>
              <a:rPr lang="ja-JP"/>
              <a:t>貸付金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Data!$A$899:$A$912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Data!$B$899:$B$912</c:f>
              <c:numCache>
                <c:formatCode>#,##0</c:formatCode>
                <c:ptCount val="14"/>
                <c:pt idx="0">
                  <c:v>1127</c:v>
                </c:pt>
                <c:pt idx="1">
                  <c:v>981</c:v>
                </c:pt>
                <c:pt idx="2">
                  <c:v>6681</c:v>
                </c:pt>
                <c:pt idx="3">
                  <c:v>1068</c:v>
                </c:pt>
                <c:pt idx="4">
                  <c:v>1198</c:v>
                </c:pt>
                <c:pt idx="5">
                  <c:v>1011</c:v>
                </c:pt>
                <c:pt idx="6">
                  <c:v>778</c:v>
                </c:pt>
                <c:pt idx="7">
                  <c:v>747</c:v>
                </c:pt>
                <c:pt idx="8">
                  <c:v>536</c:v>
                </c:pt>
                <c:pt idx="9">
                  <c:v>440</c:v>
                </c:pt>
                <c:pt idx="10">
                  <c:v>370</c:v>
                </c:pt>
                <c:pt idx="11">
                  <c:v>230</c:v>
                </c:pt>
                <c:pt idx="12">
                  <c:v>170</c:v>
                </c:pt>
                <c:pt idx="13">
                  <c:v>145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535-4811-9114-4069C71608D0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Data!$A$899:$A$912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Data!$C$899:$C$912</c:f>
              <c:numCache>
                <c:formatCode>#,##0</c:formatCode>
                <c:ptCount val="14"/>
                <c:pt idx="0">
                  <c:v>5780</c:v>
                </c:pt>
                <c:pt idx="1">
                  <c:v>5827</c:v>
                </c:pt>
                <c:pt idx="2">
                  <c:v>4958</c:v>
                </c:pt>
                <c:pt idx="3">
                  <c:v>4297</c:v>
                </c:pt>
                <c:pt idx="4">
                  <c:v>6408</c:v>
                </c:pt>
                <c:pt idx="5">
                  <c:v>5602</c:v>
                </c:pt>
                <c:pt idx="6">
                  <c:v>5608</c:v>
                </c:pt>
                <c:pt idx="7">
                  <c:v>4838</c:v>
                </c:pt>
                <c:pt idx="8">
                  <c:v>4840</c:v>
                </c:pt>
                <c:pt idx="9">
                  <c:v>7011</c:v>
                </c:pt>
                <c:pt idx="10">
                  <c:v>5227</c:v>
                </c:pt>
                <c:pt idx="11">
                  <c:v>5114</c:v>
                </c:pt>
                <c:pt idx="12">
                  <c:v>5517</c:v>
                </c:pt>
                <c:pt idx="13">
                  <c:v>5334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535-4811-9114-4069C71608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1452399"/>
        <c:axId val="501469199"/>
      </c:lineChart>
      <c:catAx>
        <c:axId val="50145239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69199"/>
        <c:crosses val="autoZero"/>
        <c:auto val="1"/>
        <c:lblAlgn val="ctr"/>
        <c:lblOffset val="100"/>
        <c:noMultiLvlLbl val="0"/>
      </c:catAx>
      <c:valAx>
        <c:axId val="501469199"/>
        <c:scaling>
          <c:orientation val="minMax"/>
          <c:max val="10000"/>
          <c:min val="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52399"/>
        <c:crosses val="autoZero"/>
        <c:crossBetween val="between"/>
        <c:majorUnit val="20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性質別歳出 </a:t>
            </a:r>
            <a:r>
              <a:rPr lang="en-US"/>
              <a:t>/ </a:t>
            </a:r>
            <a:r>
              <a:rPr lang="ja-JP"/>
              <a:t>維持補修費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Data!$A$920:$A$933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Data!$B$920:$B$933</c:f>
              <c:numCache>
                <c:formatCode>#,##0</c:formatCode>
                <c:ptCount val="14"/>
                <c:pt idx="0">
                  <c:v>6987</c:v>
                </c:pt>
                <c:pt idx="1">
                  <c:v>6774</c:v>
                </c:pt>
                <c:pt idx="2">
                  <c:v>6299</c:v>
                </c:pt>
                <c:pt idx="3">
                  <c:v>6678</c:v>
                </c:pt>
                <c:pt idx="4">
                  <c:v>7557</c:v>
                </c:pt>
                <c:pt idx="5">
                  <c:v>7737</c:v>
                </c:pt>
                <c:pt idx="6">
                  <c:v>8711</c:v>
                </c:pt>
                <c:pt idx="7">
                  <c:v>8163</c:v>
                </c:pt>
                <c:pt idx="8">
                  <c:v>8878</c:v>
                </c:pt>
                <c:pt idx="9">
                  <c:v>9508</c:v>
                </c:pt>
                <c:pt idx="10">
                  <c:v>12988</c:v>
                </c:pt>
                <c:pt idx="11">
                  <c:v>12367</c:v>
                </c:pt>
                <c:pt idx="12">
                  <c:v>12108</c:v>
                </c:pt>
                <c:pt idx="13">
                  <c:v>13045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FD8-423B-9CB1-004A6F1AF30D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Data!$A$920:$A$933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Data!$C$920:$C$933</c:f>
              <c:numCache>
                <c:formatCode>#,##0</c:formatCode>
                <c:ptCount val="14"/>
                <c:pt idx="0">
                  <c:v>3821</c:v>
                </c:pt>
                <c:pt idx="1">
                  <c:v>3624</c:v>
                </c:pt>
                <c:pt idx="2">
                  <c:v>3596</c:v>
                </c:pt>
                <c:pt idx="3">
                  <c:v>3683</c:v>
                </c:pt>
                <c:pt idx="4">
                  <c:v>5797</c:v>
                </c:pt>
                <c:pt idx="5">
                  <c:v>6242</c:v>
                </c:pt>
                <c:pt idx="6">
                  <c:v>7109</c:v>
                </c:pt>
                <c:pt idx="7">
                  <c:v>6446</c:v>
                </c:pt>
                <c:pt idx="8">
                  <c:v>6093</c:v>
                </c:pt>
                <c:pt idx="9">
                  <c:v>8101</c:v>
                </c:pt>
                <c:pt idx="10">
                  <c:v>7546</c:v>
                </c:pt>
                <c:pt idx="11">
                  <c:v>7594</c:v>
                </c:pt>
                <c:pt idx="12">
                  <c:v>7553</c:v>
                </c:pt>
                <c:pt idx="13">
                  <c:v>8076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FD8-423B-9CB1-004A6F1AF3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1470639"/>
        <c:axId val="501473999"/>
      </c:lineChart>
      <c:catAx>
        <c:axId val="50147063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73999"/>
        <c:crosses val="autoZero"/>
        <c:auto val="1"/>
        <c:lblAlgn val="ctr"/>
        <c:lblOffset val="100"/>
        <c:noMultiLvlLbl val="0"/>
      </c:catAx>
      <c:valAx>
        <c:axId val="501473999"/>
        <c:scaling>
          <c:orientation val="minMax"/>
          <c:max val="15000"/>
          <c:min val="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70639"/>
        <c:crosses val="autoZero"/>
        <c:crossBetween val="between"/>
        <c:majorUnit val="50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経常収支比率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Data!$A$133:$A$150</c:f>
              <c:numCache>
                <c:formatCode>General</c:formatCode>
                <c:ptCount val="18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  <c:pt idx="16">
                  <c:v>2023</c:v>
                </c:pt>
                <c:pt idx="17">
                  <c:v>2024</c:v>
                </c:pt>
              </c:numCache>
            </c:numRef>
          </c:cat>
          <c:val>
            <c:numRef>
              <c:f>Data!$B$133:$B$150</c:f>
              <c:numCache>
                <c:formatCode>0.0</c:formatCode>
                <c:ptCount val="18"/>
                <c:pt idx="0">
                  <c:v>99.6</c:v>
                </c:pt>
                <c:pt idx="1">
                  <c:v>98</c:v>
                </c:pt>
                <c:pt idx="2">
                  <c:v>98.7</c:v>
                </c:pt>
                <c:pt idx="3">
                  <c:v>95.1</c:v>
                </c:pt>
                <c:pt idx="4">
                  <c:v>99.8</c:v>
                </c:pt>
                <c:pt idx="5">
                  <c:v>98.6</c:v>
                </c:pt>
                <c:pt idx="6">
                  <c:v>94.7</c:v>
                </c:pt>
                <c:pt idx="7">
                  <c:v>99.7</c:v>
                </c:pt>
                <c:pt idx="8">
                  <c:v>93.9</c:v>
                </c:pt>
                <c:pt idx="9">
                  <c:v>98.3</c:v>
                </c:pt>
                <c:pt idx="10">
                  <c:v>97.4</c:v>
                </c:pt>
                <c:pt idx="11">
                  <c:v>98.9</c:v>
                </c:pt>
                <c:pt idx="12">
                  <c:v>97.5</c:v>
                </c:pt>
                <c:pt idx="13">
                  <c:v>99.8</c:v>
                </c:pt>
                <c:pt idx="14">
                  <c:v>91.2</c:v>
                </c:pt>
                <c:pt idx="15">
                  <c:v>94.6</c:v>
                </c:pt>
                <c:pt idx="16">
                  <c:v>96.2</c:v>
                </c:pt>
                <c:pt idx="17">
                  <c:v>97.9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6B4-4B95-ABC8-9B57F6B98B79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Data!$A$133:$A$150</c:f>
              <c:numCache>
                <c:formatCode>General</c:formatCode>
                <c:ptCount val="18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  <c:pt idx="16">
                  <c:v>2023</c:v>
                </c:pt>
                <c:pt idx="17">
                  <c:v>2024</c:v>
                </c:pt>
              </c:numCache>
            </c:numRef>
          </c:cat>
          <c:val>
            <c:numRef>
              <c:f>Data!$C$133:$C$150</c:f>
              <c:numCache>
                <c:formatCode>0.0</c:formatCode>
                <c:ptCount val="18"/>
                <c:pt idx="0">
                  <c:v>94</c:v>
                </c:pt>
                <c:pt idx="1">
                  <c:v>93.9</c:v>
                </c:pt>
                <c:pt idx="2">
                  <c:v>93.6</c:v>
                </c:pt>
                <c:pt idx="3">
                  <c:v>91.9</c:v>
                </c:pt>
                <c:pt idx="4">
                  <c:v>95.4</c:v>
                </c:pt>
                <c:pt idx="5">
                  <c:v>95</c:v>
                </c:pt>
                <c:pt idx="6">
                  <c:v>93.7</c:v>
                </c:pt>
                <c:pt idx="7">
                  <c:v>97</c:v>
                </c:pt>
                <c:pt idx="8">
                  <c:v>90.4</c:v>
                </c:pt>
                <c:pt idx="9">
                  <c:v>92.5</c:v>
                </c:pt>
                <c:pt idx="10">
                  <c:v>93.3</c:v>
                </c:pt>
                <c:pt idx="11">
                  <c:v>94.2</c:v>
                </c:pt>
                <c:pt idx="12">
                  <c:v>94.7</c:v>
                </c:pt>
                <c:pt idx="13">
                  <c:v>93.3</c:v>
                </c:pt>
                <c:pt idx="14">
                  <c:v>88.3</c:v>
                </c:pt>
                <c:pt idx="15">
                  <c:v>92.4</c:v>
                </c:pt>
                <c:pt idx="16">
                  <c:v>94</c:v>
                </c:pt>
                <c:pt idx="17">
                  <c:v>94.7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6B4-4B95-ABC8-9B57F6B98B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0427471"/>
        <c:axId val="530411151"/>
      </c:lineChart>
      <c:catAx>
        <c:axId val="53042747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411151"/>
        <c:crosses val="autoZero"/>
        <c:auto val="1"/>
        <c:lblAlgn val="ctr"/>
        <c:lblOffset val="100"/>
        <c:noMultiLvlLbl val="0"/>
      </c:catAx>
      <c:valAx>
        <c:axId val="530411151"/>
        <c:scaling>
          <c:orientation val="minMax"/>
          <c:max val="105"/>
          <c:min val="85"/>
        </c:scaling>
        <c:delete val="0"/>
        <c:axPos val="l"/>
        <c:majorGridlines/>
        <c:numFmt formatCode="0.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427471"/>
        <c:crosses val="autoZero"/>
        <c:crossBetween val="between"/>
        <c:majorUnit val="5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性質別歳出 </a:t>
            </a:r>
            <a:r>
              <a:rPr lang="en-US"/>
              <a:t>/ </a:t>
            </a:r>
            <a:r>
              <a:rPr lang="ja-JP"/>
              <a:t>普通建設事業費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Data!$A$941:$A$954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Data!$B$941:$B$954</c:f>
              <c:numCache>
                <c:formatCode>#,##0</c:formatCode>
                <c:ptCount val="14"/>
                <c:pt idx="3">
                  <c:v>21566</c:v>
                </c:pt>
                <c:pt idx="4">
                  <c:v>11857</c:v>
                </c:pt>
                <c:pt idx="5">
                  <c:v>5769</c:v>
                </c:pt>
                <c:pt idx="6">
                  <c:v>2352</c:v>
                </c:pt>
                <c:pt idx="7">
                  <c:v>2163</c:v>
                </c:pt>
                <c:pt idx="8">
                  <c:v>1132</c:v>
                </c:pt>
                <c:pt idx="9">
                  <c:v>2309</c:v>
                </c:pt>
                <c:pt idx="10">
                  <c:v>5815</c:v>
                </c:pt>
                <c:pt idx="11">
                  <c:v>21375</c:v>
                </c:pt>
                <c:pt idx="12">
                  <c:v>45373</c:v>
                </c:pt>
                <c:pt idx="13">
                  <c:v>26333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A45-4B8D-8144-2D29FA273C29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Data!$A$941:$A$954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Data!$C$941:$C$954</c:f>
              <c:numCache>
                <c:formatCode>#,##0</c:formatCode>
                <c:ptCount val="14"/>
                <c:pt idx="3">
                  <c:v>19234</c:v>
                </c:pt>
                <c:pt idx="4">
                  <c:v>28400</c:v>
                </c:pt>
                <c:pt idx="5">
                  <c:v>13833</c:v>
                </c:pt>
                <c:pt idx="6">
                  <c:v>16804</c:v>
                </c:pt>
                <c:pt idx="7">
                  <c:v>14089</c:v>
                </c:pt>
                <c:pt idx="8">
                  <c:v>19687</c:v>
                </c:pt>
                <c:pt idx="9">
                  <c:v>18436</c:v>
                </c:pt>
                <c:pt idx="10">
                  <c:v>18377</c:v>
                </c:pt>
                <c:pt idx="11">
                  <c:v>17048</c:v>
                </c:pt>
                <c:pt idx="12">
                  <c:v>20226</c:v>
                </c:pt>
                <c:pt idx="13">
                  <c:v>24998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A45-4B8D-8144-2D29FA273C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1472079"/>
        <c:axId val="501474479"/>
      </c:lineChart>
      <c:catAx>
        <c:axId val="50147207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74479"/>
        <c:crosses val="autoZero"/>
        <c:auto val="1"/>
        <c:lblAlgn val="ctr"/>
        <c:lblOffset val="100"/>
        <c:noMultiLvlLbl val="0"/>
      </c:catAx>
      <c:valAx>
        <c:axId val="501474479"/>
        <c:scaling>
          <c:orientation val="minMax"/>
          <c:max val="60000"/>
          <c:min val="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72079"/>
        <c:crosses val="autoZero"/>
        <c:crossBetween val="between"/>
        <c:majorUnit val="200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性質別歳出 </a:t>
            </a:r>
            <a:r>
              <a:rPr lang="en-US"/>
              <a:t>/ </a:t>
            </a:r>
            <a:r>
              <a:rPr lang="ja-JP"/>
              <a:t>公債費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Data!$A$962:$A$975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Data!$B$962:$B$975</c:f>
              <c:numCache>
                <c:formatCode>#,##0</c:formatCode>
                <c:ptCount val="14"/>
                <c:pt idx="0">
                  <c:v>63559</c:v>
                </c:pt>
                <c:pt idx="1">
                  <c:v>63664</c:v>
                </c:pt>
                <c:pt idx="2">
                  <c:v>59956</c:v>
                </c:pt>
                <c:pt idx="3">
                  <c:v>57300</c:v>
                </c:pt>
                <c:pt idx="4">
                  <c:v>52575</c:v>
                </c:pt>
                <c:pt idx="5">
                  <c:v>53052</c:v>
                </c:pt>
                <c:pt idx="6">
                  <c:v>53334</c:v>
                </c:pt>
                <c:pt idx="7">
                  <c:v>55058</c:v>
                </c:pt>
                <c:pt idx="8">
                  <c:v>50158</c:v>
                </c:pt>
                <c:pt idx="9">
                  <c:v>51344</c:v>
                </c:pt>
                <c:pt idx="10">
                  <c:v>51235</c:v>
                </c:pt>
                <c:pt idx="11">
                  <c:v>51679</c:v>
                </c:pt>
                <c:pt idx="12">
                  <c:v>51316</c:v>
                </c:pt>
                <c:pt idx="13">
                  <c:v>45528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350-431D-9178-13A28C7FA86F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Data!$A$962:$A$975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Data!$C$962:$C$975</c:f>
              <c:numCache>
                <c:formatCode>#,##0</c:formatCode>
                <c:ptCount val="14"/>
                <c:pt idx="0">
                  <c:v>43926</c:v>
                </c:pt>
                <c:pt idx="1">
                  <c:v>43561</c:v>
                </c:pt>
                <c:pt idx="2">
                  <c:v>41257</c:v>
                </c:pt>
                <c:pt idx="3">
                  <c:v>41940</c:v>
                </c:pt>
                <c:pt idx="4">
                  <c:v>54557</c:v>
                </c:pt>
                <c:pt idx="5">
                  <c:v>60149</c:v>
                </c:pt>
                <c:pt idx="6">
                  <c:v>60733</c:v>
                </c:pt>
                <c:pt idx="7">
                  <c:v>61297</c:v>
                </c:pt>
                <c:pt idx="8">
                  <c:v>60943</c:v>
                </c:pt>
                <c:pt idx="9">
                  <c:v>60397</c:v>
                </c:pt>
                <c:pt idx="10">
                  <c:v>58193</c:v>
                </c:pt>
                <c:pt idx="11">
                  <c:v>59133</c:v>
                </c:pt>
                <c:pt idx="12">
                  <c:v>62023</c:v>
                </c:pt>
                <c:pt idx="13">
                  <c:v>61365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350-431D-9178-13A28C7FA8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1479759"/>
        <c:axId val="501475439"/>
      </c:lineChart>
      <c:catAx>
        <c:axId val="50147975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75439"/>
        <c:crosses val="autoZero"/>
        <c:auto val="1"/>
        <c:lblAlgn val="ctr"/>
        <c:lblOffset val="100"/>
        <c:noMultiLvlLbl val="0"/>
      </c:catAx>
      <c:valAx>
        <c:axId val="501475439"/>
        <c:scaling>
          <c:orientation val="minMax"/>
          <c:max val="70000"/>
          <c:min val="3000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79759"/>
        <c:crosses val="autoZero"/>
        <c:crossBetween val="between"/>
        <c:majorUnit val="100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性質別歳出 </a:t>
            </a:r>
            <a:r>
              <a:rPr lang="en-US"/>
              <a:t>/ </a:t>
            </a:r>
            <a:r>
              <a:rPr lang="ja-JP"/>
              <a:t>繰出金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Data!$A$983:$A$996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Data!$B$983:$B$996</c:f>
              <c:numCache>
                <c:formatCode>#,##0</c:formatCode>
                <c:ptCount val="14"/>
                <c:pt idx="0">
                  <c:v>44146</c:v>
                </c:pt>
                <c:pt idx="1">
                  <c:v>46746</c:v>
                </c:pt>
                <c:pt idx="2">
                  <c:v>47726</c:v>
                </c:pt>
                <c:pt idx="3">
                  <c:v>36997</c:v>
                </c:pt>
                <c:pt idx="4">
                  <c:v>37791</c:v>
                </c:pt>
                <c:pt idx="5">
                  <c:v>40207</c:v>
                </c:pt>
                <c:pt idx="6">
                  <c:v>42505</c:v>
                </c:pt>
                <c:pt idx="7">
                  <c:v>43705</c:v>
                </c:pt>
                <c:pt idx="8">
                  <c:v>44915</c:v>
                </c:pt>
                <c:pt idx="9">
                  <c:v>46253</c:v>
                </c:pt>
                <c:pt idx="10">
                  <c:v>46104</c:v>
                </c:pt>
                <c:pt idx="11">
                  <c:v>46935</c:v>
                </c:pt>
                <c:pt idx="12">
                  <c:v>50276</c:v>
                </c:pt>
                <c:pt idx="13">
                  <c:v>48608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FEF-4643-B808-141D1306E1DA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Data!$A$983:$A$996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Data!$C$983:$C$996</c:f>
              <c:numCache>
                <c:formatCode>#,##0</c:formatCode>
                <c:ptCount val="14"/>
                <c:pt idx="0">
                  <c:v>38498</c:v>
                </c:pt>
                <c:pt idx="1">
                  <c:v>40009</c:v>
                </c:pt>
                <c:pt idx="2">
                  <c:v>41674</c:v>
                </c:pt>
                <c:pt idx="3">
                  <c:v>43817</c:v>
                </c:pt>
                <c:pt idx="4">
                  <c:v>57524</c:v>
                </c:pt>
                <c:pt idx="5">
                  <c:v>59854</c:v>
                </c:pt>
                <c:pt idx="6">
                  <c:v>60124</c:v>
                </c:pt>
                <c:pt idx="7">
                  <c:v>59134</c:v>
                </c:pt>
                <c:pt idx="8">
                  <c:v>58343</c:v>
                </c:pt>
                <c:pt idx="9">
                  <c:v>52395</c:v>
                </c:pt>
                <c:pt idx="10">
                  <c:v>49160</c:v>
                </c:pt>
                <c:pt idx="11">
                  <c:v>49334</c:v>
                </c:pt>
                <c:pt idx="12">
                  <c:v>49805</c:v>
                </c:pt>
                <c:pt idx="13">
                  <c:v>51350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FEF-4643-B808-141D1306E1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1476879"/>
        <c:axId val="501477839"/>
      </c:lineChart>
      <c:catAx>
        <c:axId val="50147687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77839"/>
        <c:crosses val="autoZero"/>
        <c:auto val="1"/>
        <c:lblAlgn val="ctr"/>
        <c:lblOffset val="100"/>
        <c:noMultiLvlLbl val="0"/>
      </c:catAx>
      <c:valAx>
        <c:axId val="501477839"/>
        <c:scaling>
          <c:orientation val="minMax"/>
          <c:max val="70000"/>
          <c:min val="3000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76879"/>
        <c:crosses val="autoZero"/>
        <c:crossBetween val="between"/>
        <c:majorUnit val="100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性質別歳出 </a:t>
            </a:r>
            <a:r>
              <a:rPr lang="en-US"/>
              <a:t>/ </a:t>
            </a:r>
            <a:r>
              <a:rPr lang="ja-JP"/>
              <a:t>普通建設事業費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Data!$A$1004:$A$1017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Data!$B$1004:$B$1017</c:f>
              <c:numCache>
                <c:formatCode>#,##0</c:formatCode>
                <c:ptCount val="14"/>
                <c:pt idx="3">
                  <c:v>27340</c:v>
                </c:pt>
                <c:pt idx="4">
                  <c:v>26007</c:v>
                </c:pt>
                <c:pt idx="5">
                  <c:v>46105</c:v>
                </c:pt>
                <c:pt idx="6">
                  <c:v>31940</c:v>
                </c:pt>
                <c:pt idx="7">
                  <c:v>24744</c:v>
                </c:pt>
                <c:pt idx="8">
                  <c:v>51175</c:v>
                </c:pt>
                <c:pt idx="9">
                  <c:v>29346</c:v>
                </c:pt>
                <c:pt idx="10">
                  <c:v>34671</c:v>
                </c:pt>
                <c:pt idx="11">
                  <c:v>29435</c:v>
                </c:pt>
                <c:pt idx="12">
                  <c:v>29788</c:v>
                </c:pt>
                <c:pt idx="13">
                  <c:v>24785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190-4C10-9DC0-90A34E9383B5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Data!$A$1004:$A$1017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Data!$C$1004:$C$1017</c:f>
              <c:numCache>
                <c:formatCode>#,##0</c:formatCode>
                <c:ptCount val="14"/>
                <c:pt idx="3">
                  <c:v>23871</c:v>
                </c:pt>
                <c:pt idx="4">
                  <c:v>28000</c:v>
                </c:pt>
                <c:pt idx="5">
                  <c:v>44999</c:v>
                </c:pt>
                <c:pt idx="6">
                  <c:v>45668</c:v>
                </c:pt>
                <c:pt idx="7">
                  <c:v>42465</c:v>
                </c:pt>
                <c:pt idx="8">
                  <c:v>49566</c:v>
                </c:pt>
                <c:pt idx="9">
                  <c:v>56741</c:v>
                </c:pt>
                <c:pt idx="10">
                  <c:v>44329</c:v>
                </c:pt>
                <c:pt idx="11">
                  <c:v>47851</c:v>
                </c:pt>
                <c:pt idx="12">
                  <c:v>42671</c:v>
                </c:pt>
                <c:pt idx="13">
                  <c:v>47885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190-4C10-9DC0-90A34E9383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1483119"/>
        <c:axId val="501486959"/>
      </c:lineChart>
      <c:catAx>
        <c:axId val="50148311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86959"/>
        <c:crosses val="autoZero"/>
        <c:auto val="1"/>
        <c:lblAlgn val="ctr"/>
        <c:lblOffset val="100"/>
        <c:noMultiLvlLbl val="0"/>
      </c:catAx>
      <c:valAx>
        <c:axId val="501486959"/>
        <c:scaling>
          <c:orientation val="minMax"/>
          <c:max val="70000"/>
          <c:min val="1000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83119"/>
        <c:crosses val="autoZero"/>
        <c:crossBetween val="between"/>
        <c:majorUnit val="100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性質別歳出 </a:t>
            </a:r>
            <a:r>
              <a:rPr lang="en-US"/>
              <a:t>/ </a:t>
            </a:r>
            <a:r>
              <a:rPr lang="ja-JP"/>
              <a:t>積立金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Data!$A$1025:$A$1038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Data!$B$1025:$B$1038</c:f>
              <c:numCache>
                <c:formatCode>#,##0</c:formatCode>
                <c:ptCount val="14"/>
                <c:pt idx="0">
                  <c:v>3531</c:v>
                </c:pt>
                <c:pt idx="1">
                  <c:v>3243</c:v>
                </c:pt>
                <c:pt idx="2">
                  <c:v>5853</c:v>
                </c:pt>
                <c:pt idx="3">
                  <c:v>3902</c:v>
                </c:pt>
                <c:pt idx="4">
                  <c:v>7175</c:v>
                </c:pt>
                <c:pt idx="5">
                  <c:v>6908</c:v>
                </c:pt>
                <c:pt idx="6">
                  <c:v>5539</c:v>
                </c:pt>
                <c:pt idx="7">
                  <c:v>8152</c:v>
                </c:pt>
                <c:pt idx="8">
                  <c:v>11393</c:v>
                </c:pt>
                <c:pt idx="9">
                  <c:v>17661</c:v>
                </c:pt>
                <c:pt idx="10">
                  <c:v>32462</c:v>
                </c:pt>
                <c:pt idx="11">
                  <c:v>17904</c:v>
                </c:pt>
                <c:pt idx="12">
                  <c:v>21143</c:v>
                </c:pt>
                <c:pt idx="13">
                  <c:v>33239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4B8-4769-B39E-A3361FF4BE24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Data!$A$1025:$A$1038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Data!$C$1025:$C$1038</c:f>
              <c:numCache>
                <c:formatCode>#,##0</c:formatCode>
                <c:ptCount val="14"/>
                <c:pt idx="0">
                  <c:v>26927</c:v>
                </c:pt>
                <c:pt idx="1">
                  <c:v>50720</c:v>
                </c:pt>
                <c:pt idx="2">
                  <c:v>52401</c:v>
                </c:pt>
                <c:pt idx="3">
                  <c:v>24835</c:v>
                </c:pt>
                <c:pt idx="4">
                  <c:v>13595</c:v>
                </c:pt>
                <c:pt idx="5">
                  <c:v>17074</c:v>
                </c:pt>
                <c:pt idx="6">
                  <c:v>15081</c:v>
                </c:pt>
                <c:pt idx="7">
                  <c:v>18523</c:v>
                </c:pt>
                <c:pt idx="8">
                  <c:v>21336</c:v>
                </c:pt>
                <c:pt idx="9">
                  <c:v>29428</c:v>
                </c:pt>
                <c:pt idx="10">
                  <c:v>36413</c:v>
                </c:pt>
                <c:pt idx="11">
                  <c:v>32658</c:v>
                </c:pt>
                <c:pt idx="12">
                  <c:v>28836</c:v>
                </c:pt>
                <c:pt idx="13">
                  <c:v>32514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4B8-4769-B39E-A3361FF4BE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1484079"/>
        <c:axId val="501482639"/>
      </c:lineChart>
      <c:catAx>
        <c:axId val="50148407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82639"/>
        <c:crosses val="autoZero"/>
        <c:auto val="1"/>
        <c:lblAlgn val="ctr"/>
        <c:lblOffset val="100"/>
        <c:noMultiLvlLbl val="0"/>
      </c:catAx>
      <c:valAx>
        <c:axId val="501482639"/>
        <c:scaling>
          <c:orientation val="minMax"/>
          <c:max val="80000"/>
          <c:min val="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84079"/>
        <c:crosses val="autoZero"/>
        <c:crossBetween val="between"/>
        <c:majorUnit val="200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性質別歳出 </a:t>
            </a:r>
            <a:r>
              <a:rPr lang="en-US"/>
              <a:t>/ </a:t>
            </a:r>
            <a:r>
              <a:rPr lang="ja-JP"/>
              <a:t>前年度繰上充用金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Data!$A$1046:$A$1059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Data!$B$1046:$B$1059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E18-4D75-982D-391F8DF90D7F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Data!$A$1046:$A$1059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Data!$C$1046:$C$1059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E18-4D75-982D-391F8DF90D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1481679"/>
        <c:axId val="501363119"/>
      </c:lineChart>
      <c:catAx>
        <c:axId val="50148167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363119"/>
        <c:crosses val="autoZero"/>
        <c:auto val="1"/>
        <c:lblAlgn val="ctr"/>
        <c:lblOffset val="100"/>
        <c:noMultiLvlLbl val="0"/>
      </c:catAx>
      <c:valAx>
        <c:axId val="501363119"/>
        <c:scaling>
          <c:orientation val="minMax"/>
          <c:max val="0.2"/>
          <c:min val="0"/>
        </c:scaling>
        <c:delete val="0"/>
        <c:axPos val="l"/>
        <c:majorGridlines/>
        <c:numFmt formatCode="0.0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81679"/>
        <c:crosses val="autoZero"/>
        <c:crossBetween val="between"/>
        <c:majorUnit val="0.2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基金全体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当該団体値</c:v>
          </c:tx>
          <c:invertIfNegative val="0"/>
          <c:cat>
            <c:numRef>
              <c:f>Data!$A$1067:$A$1076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Data!$B$1067:$B$1076</c:f>
              <c:numCache>
                <c:formatCode>#,##0</c:formatCode>
                <c:ptCount val="10"/>
                <c:pt idx="0">
                  <c:v>2014</c:v>
                </c:pt>
                <c:pt idx="1">
                  <c:v>1917</c:v>
                </c:pt>
                <c:pt idx="2">
                  <c:v>1786</c:v>
                </c:pt>
                <c:pt idx="3">
                  <c:v>1592</c:v>
                </c:pt>
                <c:pt idx="4">
                  <c:v>1622</c:v>
                </c:pt>
                <c:pt idx="5">
                  <c:v>2115</c:v>
                </c:pt>
                <c:pt idx="6">
                  <c:v>3389</c:v>
                </c:pt>
                <c:pt idx="7">
                  <c:v>3829</c:v>
                </c:pt>
                <c:pt idx="8">
                  <c:v>4136</c:v>
                </c:pt>
                <c:pt idx="9">
                  <c:v>4792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9C5-48B1-A83C-5B2459600B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1370799"/>
        <c:axId val="501374159"/>
      </c:barChart>
      <c:catAx>
        <c:axId val="50137079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374159"/>
        <c:crosses val="autoZero"/>
        <c:auto val="1"/>
        <c:lblAlgn val="ctr"/>
        <c:lblOffset val="100"/>
        <c:noMultiLvlLbl val="0"/>
      </c:catAx>
      <c:valAx>
        <c:axId val="501374159"/>
        <c:scaling>
          <c:orientation val="minMax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370799"/>
        <c:crosses val="autoZero"/>
        <c:crossBetween val="between"/>
      </c:valAx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財政調整基金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当該団体値</c:v>
          </c:tx>
          <c:invertIfNegative val="0"/>
          <c:cat>
            <c:numRef>
              <c:f>Data!$A$1084:$A$1093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Data!$B$1084:$B$1093</c:f>
              <c:numCache>
                <c:formatCode>#,##0</c:formatCode>
                <c:ptCount val="10"/>
                <c:pt idx="0">
                  <c:v>686</c:v>
                </c:pt>
                <c:pt idx="1">
                  <c:v>586</c:v>
                </c:pt>
                <c:pt idx="2">
                  <c:v>446</c:v>
                </c:pt>
                <c:pt idx="3">
                  <c:v>254</c:v>
                </c:pt>
                <c:pt idx="4">
                  <c:v>254</c:v>
                </c:pt>
                <c:pt idx="5">
                  <c:v>561</c:v>
                </c:pt>
                <c:pt idx="6">
                  <c:v>1161</c:v>
                </c:pt>
                <c:pt idx="7">
                  <c:v>1168</c:v>
                </c:pt>
                <c:pt idx="8">
                  <c:v>1268</c:v>
                </c:pt>
                <c:pt idx="9">
                  <c:v>1518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B7-4522-B215-203D19EF67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1366959"/>
        <c:axId val="501362639"/>
      </c:barChart>
      <c:catAx>
        <c:axId val="50136695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362639"/>
        <c:crosses val="autoZero"/>
        <c:auto val="1"/>
        <c:lblAlgn val="ctr"/>
        <c:lblOffset val="100"/>
        <c:noMultiLvlLbl val="0"/>
      </c:catAx>
      <c:valAx>
        <c:axId val="501362639"/>
        <c:scaling>
          <c:orientation val="minMax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366959"/>
        <c:crosses val="autoZero"/>
        <c:crossBetween val="between"/>
      </c:valAx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減債基金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当該団体値</c:v>
          </c:tx>
          <c:invertIfNegative val="0"/>
          <c:cat>
            <c:numRef>
              <c:f>Data!$A$1101:$A$1110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Data!$B$1101:$B$1110</c:f>
              <c:numCache>
                <c:formatCode>#,##0</c:formatCode>
                <c:ptCount val="10"/>
                <c:pt idx="0">
                  <c:v>97</c:v>
                </c:pt>
                <c:pt idx="1">
                  <c:v>87</c:v>
                </c:pt>
                <c:pt idx="2">
                  <c:v>78</c:v>
                </c:pt>
                <c:pt idx="3">
                  <c:v>137</c:v>
                </c:pt>
                <c:pt idx="4">
                  <c:v>81</c:v>
                </c:pt>
                <c:pt idx="5">
                  <c:v>66</c:v>
                </c:pt>
                <c:pt idx="6">
                  <c:v>223</c:v>
                </c:pt>
                <c:pt idx="7">
                  <c:v>205</c:v>
                </c:pt>
                <c:pt idx="8">
                  <c:v>240</c:v>
                </c:pt>
                <c:pt idx="9">
                  <c:v>283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2C-42F4-9611-EFF117F5B1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1366479"/>
        <c:axId val="501364559"/>
      </c:barChart>
      <c:catAx>
        <c:axId val="50136647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364559"/>
        <c:crosses val="autoZero"/>
        <c:auto val="1"/>
        <c:lblAlgn val="ctr"/>
        <c:lblOffset val="100"/>
        <c:noMultiLvlLbl val="0"/>
      </c:catAx>
      <c:valAx>
        <c:axId val="501364559"/>
        <c:scaling>
          <c:orientation val="minMax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366479"/>
        <c:crosses val="autoZero"/>
        <c:crossBetween val="between"/>
      </c:valAx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その他特定目的基金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当該団体値</c:v>
          </c:tx>
          <c:invertIfNegative val="0"/>
          <c:cat>
            <c:numRef>
              <c:f>Data!$A$1118:$A$1127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Data!$B$1118:$B$1127</c:f>
              <c:numCache>
                <c:formatCode>#,##0</c:formatCode>
                <c:ptCount val="10"/>
                <c:pt idx="0">
                  <c:v>1231</c:v>
                </c:pt>
                <c:pt idx="1">
                  <c:v>1243</c:v>
                </c:pt>
                <c:pt idx="2">
                  <c:v>1262</c:v>
                </c:pt>
                <c:pt idx="3">
                  <c:v>1200</c:v>
                </c:pt>
                <c:pt idx="4">
                  <c:v>1288</c:v>
                </c:pt>
                <c:pt idx="5">
                  <c:v>1488</c:v>
                </c:pt>
                <c:pt idx="6">
                  <c:v>2006</c:v>
                </c:pt>
                <c:pt idx="7">
                  <c:v>2456</c:v>
                </c:pt>
                <c:pt idx="8">
                  <c:v>2629</c:v>
                </c:pt>
                <c:pt idx="9">
                  <c:v>2991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213-4FDB-9BC3-AD7916AF7B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1371279"/>
        <c:axId val="501373199"/>
      </c:barChart>
      <c:catAx>
        <c:axId val="50137127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373199"/>
        <c:crosses val="autoZero"/>
        <c:auto val="1"/>
        <c:lblAlgn val="ctr"/>
        <c:lblOffset val="100"/>
        <c:noMultiLvlLbl val="0"/>
      </c:catAx>
      <c:valAx>
        <c:axId val="501373199"/>
        <c:scaling>
          <c:orientation val="minMax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371279"/>
        <c:crosses val="autoZero"/>
        <c:crossBetween val="between"/>
      </c:valAx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人口</a:t>
            </a:r>
            <a:r>
              <a:rPr lang="en-US"/>
              <a:t>1</a:t>
            </a:r>
            <a:r>
              <a:rPr lang="ja-JP"/>
              <a:t>人当たり人件費・物件費等決算額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Data!$A$158:$A$175</c:f>
              <c:numCache>
                <c:formatCode>General</c:formatCode>
                <c:ptCount val="18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  <c:pt idx="16">
                  <c:v>2023</c:v>
                </c:pt>
                <c:pt idx="17">
                  <c:v>2024</c:v>
                </c:pt>
              </c:numCache>
            </c:numRef>
          </c:cat>
          <c:val>
            <c:numRef>
              <c:f>Data!$B$158:$B$175</c:f>
              <c:numCache>
                <c:formatCode>#,##0</c:formatCode>
                <c:ptCount val="18"/>
                <c:pt idx="0">
                  <c:v>125359</c:v>
                </c:pt>
                <c:pt idx="1">
                  <c:v>121628</c:v>
                </c:pt>
                <c:pt idx="2">
                  <c:v>121784</c:v>
                </c:pt>
                <c:pt idx="3">
                  <c:v>123407</c:v>
                </c:pt>
                <c:pt idx="4">
                  <c:v>128606</c:v>
                </c:pt>
                <c:pt idx="5">
                  <c:v>123284</c:v>
                </c:pt>
                <c:pt idx="6">
                  <c:v>122827</c:v>
                </c:pt>
                <c:pt idx="7">
                  <c:v>125083</c:v>
                </c:pt>
                <c:pt idx="8">
                  <c:v>129624</c:v>
                </c:pt>
                <c:pt idx="9">
                  <c:v>130609</c:v>
                </c:pt>
                <c:pt idx="10">
                  <c:v>134383</c:v>
                </c:pt>
                <c:pt idx="11">
                  <c:v>136389</c:v>
                </c:pt>
                <c:pt idx="12">
                  <c:v>145183</c:v>
                </c:pt>
                <c:pt idx="13">
                  <c:v>160074</c:v>
                </c:pt>
                <c:pt idx="14">
                  <c:v>160889</c:v>
                </c:pt>
                <c:pt idx="15">
                  <c:v>173033</c:v>
                </c:pt>
                <c:pt idx="16">
                  <c:v>176152</c:v>
                </c:pt>
                <c:pt idx="17">
                  <c:v>192192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11E-4E91-A346-A12033188FEC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Data!$A$158:$A$175</c:f>
              <c:numCache>
                <c:formatCode>General</c:formatCode>
                <c:ptCount val="18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  <c:pt idx="16">
                  <c:v>2023</c:v>
                </c:pt>
                <c:pt idx="17">
                  <c:v>2024</c:v>
                </c:pt>
              </c:numCache>
            </c:numRef>
          </c:cat>
          <c:val>
            <c:numRef>
              <c:f>Data!$C$158:$C$175</c:f>
              <c:numCache>
                <c:formatCode>#,##0</c:formatCode>
                <c:ptCount val="18"/>
                <c:pt idx="0">
                  <c:v>100984</c:v>
                </c:pt>
                <c:pt idx="1">
                  <c:v>98040</c:v>
                </c:pt>
                <c:pt idx="2">
                  <c:v>99060</c:v>
                </c:pt>
                <c:pt idx="3">
                  <c:v>98774</c:v>
                </c:pt>
                <c:pt idx="4">
                  <c:v>129663</c:v>
                </c:pt>
                <c:pt idx="5">
                  <c:v>111310</c:v>
                </c:pt>
                <c:pt idx="6">
                  <c:v>106614</c:v>
                </c:pt>
                <c:pt idx="7">
                  <c:v>109920</c:v>
                </c:pt>
                <c:pt idx="8">
                  <c:v>141184</c:v>
                </c:pt>
                <c:pt idx="9">
                  <c:v>151101</c:v>
                </c:pt>
                <c:pt idx="10">
                  <c:v>154725</c:v>
                </c:pt>
                <c:pt idx="11">
                  <c:v>156806</c:v>
                </c:pt>
                <c:pt idx="12">
                  <c:v>160472</c:v>
                </c:pt>
                <c:pt idx="13">
                  <c:v>181932</c:v>
                </c:pt>
                <c:pt idx="14">
                  <c:v>176684</c:v>
                </c:pt>
                <c:pt idx="15">
                  <c:v>181326</c:v>
                </c:pt>
                <c:pt idx="16">
                  <c:v>180366</c:v>
                </c:pt>
                <c:pt idx="17">
                  <c:v>191572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11E-4E91-A346-A12033188F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0428431"/>
        <c:axId val="530437551"/>
      </c:lineChart>
      <c:catAx>
        <c:axId val="53042843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437551"/>
        <c:crosses val="autoZero"/>
        <c:auto val="1"/>
        <c:lblAlgn val="ctr"/>
        <c:lblOffset val="100"/>
        <c:noMultiLvlLbl val="0"/>
      </c:catAx>
      <c:valAx>
        <c:axId val="530437551"/>
        <c:scaling>
          <c:orientation val="minMax"/>
          <c:max val="250000"/>
          <c:min val="5000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428431"/>
        <c:crosses val="autoZero"/>
        <c:crossBetween val="between"/>
        <c:majorUnit val="500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有形固定資産減価償却率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Data!$A$1135:$A$1144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Data!$B$1135:$B$1144</c:f>
              <c:numCache>
                <c:formatCode>0.0</c:formatCode>
                <c:ptCount val="10"/>
                <c:pt idx="0">
                  <c:v>59.1</c:v>
                </c:pt>
                <c:pt idx="1">
                  <c:v>60.2</c:v>
                </c:pt>
                <c:pt idx="2">
                  <c:v>61.4</c:v>
                </c:pt>
                <c:pt idx="3">
                  <c:v>63.1</c:v>
                </c:pt>
                <c:pt idx="4">
                  <c:v>63.7</c:v>
                </c:pt>
                <c:pt idx="5">
                  <c:v>65.3</c:v>
                </c:pt>
                <c:pt idx="6">
                  <c:v>66.3</c:v>
                </c:pt>
                <c:pt idx="7">
                  <c:v>67.3</c:v>
                </c:pt>
                <c:pt idx="8">
                  <c:v>67.599999999999994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C58-47B6-9C8D-AF288EBC2547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Data!$A$1135:$A$1144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Data!$C$1135:$C$1144</c:f>
              <c:numCache>
                <c:formatCode>0.0</c:formatCode>
                <c:ptCount val="10"/>
                <c:pt idx="0">
                  <c:v>54.7</c:v>
                </c:pt>
                <c:pt idx="1">
                  <c:v>58.8</c:v>
                </c:pt>
                <c:pt idx="2">
                  <c:v>58.8</c:v>
                </c:pt>
                <c:pt idx="3">
                  <c:v>60.7</c:v>
                </c:pt>
                <c:pt idx="4">
                  <c:v>61.3</c:v>
                </c:pt>
                <c:pt idx="5">
                  <c:v>62.6</c:v>
                </c:pt>
                <c:pt idx="6">
                  <c:v>62.8</c:v>
                </c:pt>
                <c:pt idx="7">
                  <c:v>64</c:v>
                </c:pt>
                <c:pt idx="8">
                  <c:v>64.599999999999994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C58-47B6-9C8D-AF288EBC25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1373679"/>
        <c:axId val="501365519"/>
      </c:lineChart>
      <c:catAx>
        <c:axId val="50137367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365519"/>
        <c:crosses val="autoZero"/>
        <c:auto val="1"/>
        <c:lblAlgn val="ctr"/>
        <c:lblOffset val="100"/>
        <c:noMultiLvlLbl val="0"/>
      </c:catAx>
      <c:valAx>
        <c:axId val="501365519"/>
        <c:scaling>
          <c:orientation val="minMax"/>
          <c:max val="70"/>
          <c:min val="50"/>
        </c:scaling>
        <c:delete val="0"/>
        <c:axPos val="l"/>
        <c:majorGridlines/>
        <c:numFmt formatCode="0.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373679"/>
        <c:crosses val="autoZero"/>
        <c:crossBetween val="between"/>
        <c:majorUnit val="5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債務償還比率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Data!$A$1152:$A$1161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Data!$B$1152:$B$1161</c:f>
              <c:numCache>
                <c:formatCode>0.0</c:formatCode>
                <c:ptCount val="10"/>
                <c:pt idx="0">
                  <c:v>836</c:v>
                </c:pt>
                <c:pt idx="1">
                  <c:v>953.4</c:v>
                </c:pt>
                <c:pt idx="2">
                  <c:v>885.5</c:v>
                </c:pt>
                <c:pt idx="3">
                  <c:v>875.9</c:v>
                </c:pt>
                <c:pt idx="4">
                  <c:v>859.9</c:v>
                </c:pt>
                <c:pt idx="5">
                  <c:v>894.5</c:v>
                </c:pt>
                <c:pt idx="6">
                  <c:v>593.79999999999995</c:v>
                </c:pt>
                <c:pt idx="7">
                  <c:v>618.20000000000005</c:v>
                </c:pt>
                <c:pt idx="8">
                  <c:v>686.6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424-487D-B426-C17B75D59C67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Data!$A$1152:$A$1161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Data!$C$1152:$C$1161</c:f>
              <c:numCache>
                <c:formatCode>0.0</c:formatCode>
                <c:ptCount val="10"/>
                <c:pt idx="0">
                  <c:v>628.29999999999995</c:v>
                </c:pt>
                <c:pt idx="1">
                  <c:v>653.9</c:v>
                </c:pt>
                <c:pt idx="2">
                  <c:v>665.7</c:v>
                </c:pt>
                <c:pt idx="3">
                  <c:v>689.8</c:v>
                </c:pt>
                <c:pt idx="4">
                  <c:v>711.1</c:v>
                </c:pt>
                <c:pt idx="5">
                  <c:v>660.1</c:v>
                </c:pt>
                <c:pt idx="6">
                  <c:v>512.9</c:v>
                </c:pt>
                <c:pt idx="7">
                  <c:v>562.20000000000005</c:v>
                </c:pt>
                <c:pt idx="8">
                  <c:v>571.4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424-487D-B426-C17B75D59C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1359279"/>
        <c:axId val="501360719"/>
      </c:lineChart>
      <c:catAx>
        <c:axId val="50135927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360719"/>
        <c:crosses val="autoZero"/>
        <c:auto val="1"/>
        <c:lblAlgn val="ctr"/>
        <c:lblOffset val="100"/>
        <c:noMultiLvlLbl val="0"/>
      </c:catAx>
      <c:valAx>
        <c:axId val="501360719"/>
        <c:scaling>
          <c:orientation val="minMax"/>
          <c:max val="1200"/>
          <c:min val="400"/>
        </c:scaling>
        <c:delete val="0"/>
        <c:axPos val="l"/>
        <c:majorGridlines/>
        <c:numFmt formatCode="0.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359279"/>
        <c:crosses val="autoZero"/>
        <c:crossBetween val="between"/>
        <c:majorUnit val="2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有形固定資産減価償却率 </a:t>
            </a:r>
            <a:r>
              <a:rPr lang="en-US"/>
              <a:t>/ </a:t>
            </a:r>
            <a:r>
              <a:rPr lang="ja-JP"/>
              <a:t>道路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Data!$A$1169:$A$1178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Data!$B$1169:$B$1178</c:f>
              <c:numCache>
                <c:formatCode>0.0</c:formatCode>
                <c:ptCount val="10"/>
                <c:pt idx="0">
                  <c:v>59.6</c:v>
                </c:pt>
                <c:pt idx="1">
                  <c:v>61.4</c:v>
                </c:pt>
                <c:pt idx="2">
                  <c:v>63.2</c:v>
                </c:pt>
                <c:pt idx="3">
                  <c:v>64.900000000000006</c:v>
                </c:pt>
                <c:pt idx="4">
                  <c:v>66.5</c:v>
                </c:pt>
                <c:pt idx="5">
                  <c:v>68.099999999999994</c:v>
                </c:pt>
                <c:pt idx="6">
                  <c:v>67.400000000000006</c:v>
                </c:pt>
                <c:pt idx="7">
                  <c:v>69.099999999999994</c:v>
                </c:pt>
                <c:pt idx="8">
                  <c:v>70.400000000000006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AD3-4A3B-87C5-756F9979052A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Data!$A$1169:$A$1178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Data!$C$1169:$C$1178</c:f>
              <c:numCache>
                <c:formatCode>0.0</c:formatCode>
                <c:ptCount val="10"/>
                <c:pt idx="0">
                  <c:v>50.9</c:v>
                </c:pt>
                <c:pt idx="1">
                  <c:v>54.9</c:v>
                </c:pt>
                <c:pt idx="2">
                  <c:v>55.6</c:v>
                </c:pt>
                <c:pt idx="3">
                  <c:v>57.6</c:v>
                </c:pt>
                <c:pt idx="4">
                  <c:v>58.8</c:v>
                </c:pt>
                <c:pt idx="5">
                  <c:v>62</c:v>
                </c:pt>
                <c:pt idx="6">
                  <c:v>63.7</c:v>
                </c:pt>
                <c:pt idx="7">
                  <c:v>64.900000000000006</c:v>
                </c:pt>
                <c:pt idx="8">
                  <c:v>66.3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AD3-4A3B-87C5-756F997905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1378959"/>
        <c:axId val="501376559"/>
      </c:lineChart>
      <c:catAx>
        <c:axId val="50137895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376559"/>
        <c:crosses val="autoZero"/>
        <c:auto val="1"/>
        <c:lblAlgn val="ctr"/>
        <c:lblOffset val="100"/>
        <c:noMultiLvlLbl val="0"/>
      </c:catAx>
      <c:valAx>
        <c:axId val="501376559"/>
        <c:scaling>
          <c:orientation val="minMax"/>
          <c:max val="80"/>
          <c:min val="40"/>
        </c:scaling>
        <c:delete val="0"/>
        <c:axPos val="l"/>
        <c:majorGridlines/>
        <c:numFmt formatCode="0.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378959"/>
        <c:crosses val="autoZero"/>
        <c:crossBetween val="between"/>
        <c:majorUnit val="1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有形固定資産減価償却率 </a:t>
            </a:r>
            <a:r>
              <a:rPr lang="en-US"/>
              <a:t>/ </a:t>
            </a:r>
            <a:r>
              <a:rPr lang="ja-JP"/>
              <a:t>橋りょう・トンネル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Data!$A$1186:$A$1195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Data!$B$1186:$B$1195</c:f>
              <c:numCache>
                <c:formatCode>0.0</c:formatCode>
                <c:ptCount val="10"/>
                <c:pt idx="0">
                  <c:v>53.9</c:v>
                </c:pt>
                <c:pt idx="1">
                  <c:v>56.7</c:v>
                </c:pt>
                <c:pt idx="2">
                  <c:v>58.3</c:v>
                </c:pt>
                <c:pt idx="3">
                  <c:v>59.8</c:v>
                </c:pt>
                <c:pt idx="4">
                  <c:v>61.4</c:v>
                </c:pt>
                <c:pt idx="5">
                  <c:v>62.9</c:v>
                </c:pt>
                <c:pt idx="6">
                  <c:v>62.8</c:v>
                </c:pt>
                <c:pt idx="7">
                  <c:v>64.099999999999994</c:v>
                </c:pt>
                <c:pt idx="8">
                  <c:v>65.400000000000006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C63-4FB1-AEA4-C9B60D108A47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Data!$A$1186:$A$1195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Data!$C$1186:$C$1195</c:f>
              <c:numCache>
                <c:formatCode>0.0</c:formatCode>
                <c:ptCount val="10"/>
                <c:pt idx="0">
                  <c:v>50.6</c:v>
                </c:pt>
                <c:pt idx="1">
                  <c:v>56.1</c:v>
                </c:pt>
                <c:pt idx="2">
                  <c:v>56.1</c:v>
                </c:pt>
                <c:pt idx="3">
                  <c:v>57.8</c:v>
                </c:pt>
                <c:pt idx="4">
                  <c:v>59.6</c:v>
                </c:pt>
                <c:pt idx="5">
                  <c:v>60.1</c:v>
                </c:pt>
                <c:pt idx="6">
                  <c:v>60.1</c:v>
                </c:pt>
                <c:pt idx="7">
                  <c:v>61.9</c:v>
                </c:pt>
                <c:pt idx="8">
                  <c:v>64.3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C63-4FB1-AEA4-C9B60D108A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1377039"/>
        <c:axId val="501388559"/>
      </c:lineChart>
      <c:catAx>
        <c:axId val="50137703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388559"/>
        <c:crosses val="autoZero"/>
        <c:auto val="1"/>
        <c:lblAlgn val="ctr"/>
        <c:lblOffset val="100"/>
        <c:noMultiLvlLbl val="0"/>
      </c:catAx>
      <c:valAx>
        <c:axId val="501388559"/>
        <c:scaling>
          <c:orientation val="minMax"/>
          <c:max val="70"/>
          <c:min val="45"/>
        </c:scaling>
        <c:delete val="0"/>
        <c:axPos val="l"/>
        <c:majorGridlines/>
        <c:numFmt formatCode="0.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377039"/>
        <c:crosses val="autoZero"/>
        <c:crossBetween val="between"/>
        <c:majorUnit val="5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有形固定資産減価償却率 </a:t>
            </a:r>
            <a:r>
              <a:rPr lang="en-US"/>
              <a:t>/ </a:t>
            </a:r>
            <a:r>
              <a:rPr lang="ja-JP"/>
              <a:t>公営住宅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Data!$A$1203:$A$1212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Data!$B$1203:$B$1212</c:f>
              <c:numCache>
                <c:formatCode>0.0</c:formatCode>
                <c:ptCount val="10"/>
                <c:pt idx="0">
                  <c:v>61.7</c:v>
                </c:pt>
                <c:pt idx="1">
                  <c:v>63.8</c:v>
                </c:pt>
                <c:pt idx="2">
                  <c:v>65.7</c:v>
                </c:pt>
                <c:pt idx="3">
                  <c:v>67.599999999999994</c:v>
                </c:pt>
                <c:pt idx="4">
                  <c:v>66.2</c:v>
                </c:pt>
                <c:pt idx="5">
                  <c:v>68</c:v>
                </c:pt>
                <c:pt idx="6">
                  <c:v>66.8</c:v>
                </c:pt>
                <c:pt idx="7">
                  <c:v>67.099999999999994</c:v>
                </c:pt>
                <c:pt idx="8">
                  <c:v>68.8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4F2-4A3C-B0F0-50DCCC882A72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Data!$A$1203:$A$1212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Data!$C$1203:$C$1212</c:f>
              <c:numCache>
                <c:formatCode>0.0</c:formatCode>
                <c:ptCount val="10"/>
                <c:pt idx="0">
                  <c:v>58.5</c:v>
                </c:pt>
                <c:pt idx="1">
                  <c:v>69.099999999999994</c:v>
                </c:pt>
                <c:pt idx="2">
                  <c:v>68.099999999999994</c:v>
                </c:pt>
                <c:pt idx="3">
                  <c:v>72.2</c:v>
                </c:pt>
                <c:pt idx="4">
                  <c:v>73.099999999999994</c:v>
                </c:pt>
                <c:pt idx="5">
                  <c:v>71.3</c:v>
                </c:pt>
                <c:pt idx="6">
                  <c:v>70.599999999999994</c:v>
                </c:pt>
                <c:pt idx="7">
                  <c:v>72.099999999999994</c:v>
                </c:pt>
                <c:pt idx="8">
                  <c:v>71.7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4F2-4A3C-B0F0-50DCCC882A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1389039"/>
        <c:axId val="501379919"/>
      </c:lineChart>
      <c:catAx>
        <c:axId val="50138903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379919"/>
        <c:crosses val="autoZero"/>
        <c:auto val="1"/>
        <c:lblAlgn val="ctr"/>
        <c:lblOffset val="100"/>
        <c:noMultiLvlLbl val="0"/>
      </c:catAx>
      <c:valAx>
        <c:axId val="501379919"/>
        <c:scaling>
          <c:orientation val="minMax"/>
          <c:max val="80"/>
          <c:min val="55"/>
        </c:scaling>
        <c:delete val="0"/>
        <c:axPos val="l"/>
        <c:majorGridlines/>
        <c:numFmt formatCode="0.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389039"/>
        <c:crosses val="autoZero"/>
        <c:crossBetween val="between"/>
        <c:majorUnit val="5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有形固定資産減価償却率 </a:t>
            </a:r>
            <a:r>
              <a:rPr lang="en-US"/>
              <a:t>/ </a:t>
            </a:r>
            <a:r>
              <a:rPr lang="ja-JP"/>
              <a:t>港湾・漁港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Data!$A$1220:$A$1229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Data!$B$1220:$B$1229</c:f>
              <c:numCache>
                <c:formatCode>0.00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F3E-4CDC-8FA6-561DCD7D52A1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Data!$A$1220:$A$1229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Data!$C$1220:$C$1229</c:f>
              <c:numCache>
                <c:formatCode>0.00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F3E-4CDC-8FA6-561DCD7D52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1381359"/>
        <c:axId val="501382799"/>
      </c:lineChart>
      <c:catAx>
        <c:axId val="50138135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382799"/>
        <c:crosses val="autoZero"/>
        <c:auto val="1"/>
        <c:lblAlgn val="ctr"/>
        <c:lblOffset val="100"/>
        <c:noMultiLvlLbl val="0"/>
      </c:catAx>
      <c:valAx>
        <c:axId val="501382799"/>
        <c:scaling>
          <c:orientation val="minMax"/>
        </c:scaling>
        <c:delete val="0"/>
        <c:axPos val="l"/>
        <c:majorGridlines/>
        <c:numFmt formatCode="0.0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381359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有形固定資産減価償却率 </a:t>
            </a:r>
            <a:r>
              <a:rPr lang="en-US"/>
              <a:t>/ </a:t>
            </a:r>
            <a:r>
              <a:rPr lang="ja-JP"/>
              <a:t>認定こども園・幼稚園・保育所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Data!$A$1237:$A$1246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Data!$B$1237:$B$1246</c:f>
              <c:numCache>
                <c:formatCode>0.0</c:formatCode>
                <c:ptCount val="10"/>
                <c:pt idx="0">
                  <c:v>57.4</c:v>
                </c:pt>
                <c:pt idx="1">
                  <c:v>59.7</c:v>
                </c:pt>
                <c:pt idx="2">
                  <c:v>61.9</c:v>
                </c:pt>
                <c:pt idx="3">
                  <c:v>64.099999999999994</c:v>
                </c:pt>
                <c:pt idx="4">
                  <c:v>66</c:v>
                </c:pt>
                <c:pt idx="5">
                  <c:v>67.400000000000006</c:v>
                </c:pt>
                <c:pt idx="6">
                  <c:v>69.8</c:v>
                </c:pt>
                <c:pt idx="7">
                  <c:v>72</c:v>
                </c:pt>
                <c:pt idx="8">
                  <c:v>73.5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1D1-497C-9EDA-02AF53841268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Data!$A$1237:$A$1246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Data!$C$1237:$C$1246</c:f>
              <c:numCache>
                <c:formatCode>0.0</c:formatCode>
                <c:ptCount val="10"/>
                <c:pt idx="0">
                  <c:v>54.4</c:v>
                </c:pt>
                <c:pt idx="1">
                  <c:v>51.2</c:v>
                </c:pt>
                <c:pt idx="2">
                  <c:v>52.4</c:v>
                </c:pt>
                <c:pt idx="3">
                  <c:v>53</c:v>
                </c:pt>
                <c:pt idx="4">
                  <c:v>54</c:v>
                </c:pt>
                <c:pt idx="5">
                  <c:v>52.9</c:v>
                </c:pt>
                <c:pt idx="6">
                  <c:v>56.4</c:v>
                </c:pt>
                <c:pt idx="7">
                  <c:v>57</c:v>
                </c:pt>
                <c:pt idx="8">
                  <c:v>58.7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1D1-497C-9EDA-02AF538412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1387599"/>
        <c:axId val="501394319"/>
      </c:lineChart>
      <c:catAx>
        <c:axId val="50138759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394319"/>
        <c:crosses val="autoZero"/>
        <c:auto val="1"/>
        <c:lblAlgn val="ctr"/>
        <c:lblOffset val="100"/>
        <c:noMultiLvlLbl val="0"/>
      </c:catAx>
      <c:valAx>
        <c:axId val="501394319"/>
        <c:scaling>
          <c:orientation val="minMax"/>
          <c:max val="80"/>
          <c:min val="40"/>
        </c:scaling>
        <c:delete val="0"/>
        <c:axPos val="l"/>
        <c:majorGridlines/>
        <c:numFmt formatCode="0.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387599"/>
        <c:crosses val="autoZero"/>
        <c:crossBetween val="between"/>
        <c:majorUnit val="1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有形固定資産減価償却率 </a:t>
            </a:r>
            <a:r>
              <a:rPr lang="en-US"/>
              <a:t>/ </a:t>
            </a:r>
            <a:r>
              <a:rPr lang="ja-JP"/>
              <a:t>学校施設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Data!$A$1254:$A$1263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Data!$B$1254:$B$1263</c:f>
              <c:numCache>
                <c:formatCode>0.0</c:formatCode>
                <c:ptCount val="10"/>
                <c:pt idx="0">
                  <c:v>70.099999999999994</c:v>
                </c:pt>
                <c:pt idx="1">
                  <c:v>61.8</c:v>
                </c:pt>
                <c:pt idx="2">
                  <c:v>62.9</c:v>
                </c:pt>
                <c:pt idx="3">
                  <c:v>63.9</c:v>
                </c:pt>
                <c:pt idx="4">
                  <c:v>63.9</c:v>
                </c:pt>
                <c:pt idx="5">
                  <c:v>64.400000000000006</c:v>
                </c:pt>
                <c:pt idx="6">
                  <c:v>65</c:v>
                </c:pt>
                <c:pt idx="7">
                  <c:v>66.400000000000006</c:v>
                </c:pt>
                <c:pt idx="8">
                  <c:v>67.2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D08-433C-BC1E-F4D0B8E72BD9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Data!$A$1254:$A$1263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Data!$C$1254:$C$1263</c:f>
              <c:numCache>
                <c:formatCode>0.0</c:formatCode>
                <c:ptCount val="10"/>
                <c:pt idx="0">
                  <c:v>62.7</c:v>
                </c:pt>
                <c:pt idx="1">
                  <c:v>59.9</c:v>
                </c:pt>
                <c:pt idx="2">
                  <c:v>60.7</c:v>
                </c:pt>
                <c:pt idx="3">
                  <c:v>61.8</c:v>
                </c:pt>
                <c:pt idx="4">
                  <c:v>62.7</c:v>
                </c:pt>
                <c:pt idx="5">
                  <c:v>63.7</c:v>
                </c:pt>
                <c:pt idx="6">
                  <c:v>62.2</c:v>
                </c:pt>
                <c:pt idx="7">
                  <c:v>61.5</c:v>
                </c:pt>
                <c:pt idx="8">
                  <c:v>62.8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D08-433C-BC1E-F4D0B8E72B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1391439"/>
        <c:axId val="501396719"/>
      </c:lineChart>
      <c:catAx>
        <c:axId val="50139143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396719"/>
        <c:crosses val="autoZero"/>
        <c:auto val="1"/>
        <c:lblAlgn val="ctr"/>
        <c:lblOffset val="100"/>
        <c:noMultiLvlLbl val="0"/>
      </c:catAx>
      <c:valAx>
        <c:axId val="501396719"/>
        <c:scaling>
          <c:orientation val="minMax"/>
          <c:max val="75"/>
          <c:min val="55"/>
        </c:scaling>
        <c:delete val="0"/>
        <c:axPos val="l"/>
        <c:majorGridlines/>
        <c:numFmt formatCode="0.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391439"/>
        <c:crosses val="autoZero"/>
        <c:crossBetween val="between"/>
        <c:majorUnit val="5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有形固定資産減価償却率 </a:t>
            </a:r>
            <a:r>
              <a:rPr lang="en-US"/>
              <a:t>/ </a:t>
            </a:r>
            <a:r>
              <a:rPr lang="ja-JP"/>
              <a:t>児童館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Data!$A$1271:$A$1280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Data!$B$1271:$B$1280</c:f>
              <c:numCache>
                <c:formatCode>0.0</c:formatCode>
                <c:ptCount val="10"/>
                <c:pt idx="0">
                  <c:v>79.900000000000006</c:v>
                </c:pt>
                <c:pt idx="1">
                  <c:v>81.400000000000006</c:v>
                </c:pt>
                <c:pt idx="2">
                  <c:v>46.9</c:v>
                </c:pt>
                <c:pt idx="3">
                  <c:v>48.3</c:v>
                </c:pt>
                <c:pt idx="4">
                  <c:v>51.8</c:v>
                </c:pt>
                <c:pt idx="5">
                  <c:v>54.7</c:v>
                </c:pt>
                <c:pt idx="6">
                  <c:v>54.8</c:v>
                </c:pt>
                <c:pt idx="7">
                  <c:v>57.9</c:v>
                </c:pt>
                <c:pt idx="8">
                  <c:v>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05F-4B55-A78E-3B6E7E643D3C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Data!$A$1271:$A$1280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Data!$C$1271:$C$1280</c:f>
              <c:numCache>
                <c:formatCode>0.0</c:formatCode>
                <c:ptCount val="10"/>
                <c:pt idx="0">
                  <c:v>75.599999999999994</c:v>
                </c:pt>
                <c:pt idx="1">
                  <c:v>67.400000000000006</c:v>
                </c:pt>
                <c:pt idx="2">
                  <c:v>68.900000000000006</c:v>
                </c:pt>
                <c:pt idx="3">
                  <c:v>67.3</c:v>
                </c:pt>
                <c:pt idx="4">
                  <c:v>71.599999999999994</c:v>
                </c:pt>
                <c:pt idx="5">
                  <c:v>72.400000000000006</c:v>
                </c:pt>
                <c:pt idx="6">
                  <c:v>58.1</c:v>
                </c:pt>
                <c:pt idx="7">
                  <c:v>58.1</c:v>
                </c:pt>
                <c:pt idx="8">
                  <c:v>57.3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05F-4B55-A78E-3B6E7E643D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1394799"/>
        <c:axId val="501395279"/>
      </c:lineChart>
      <c:catAx>
        <c:axId val="50139479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395279"/>
        <c:crosses val="autoZero"/>
        <c:auto val="1"/>
        <c:lblAlgn val="ctr"/>
        <c:lblOffset val="100"/>
        <c:noMultiLvlLbl val="0"/>
      </c:catAx>
      <c:valAx>
        <c:axId val="501395279"/>
        <c:scaling>
          <c:orientation val="minMax"/>
          <c:max val="90"/>
          <c:min val="40"/>
        </c:scaling>
        <c:delete val="0"/>
        <c:axPos val="l"/>
        <c:majorGridlines/>
        <c:numFmt formatCode="0.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394799"/>
        <c:crosses val="autoZero"/>
        <c:crossBetween val="between"/>
        <c:majorUnit val="1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有形固定資産減価償却率 </a:t>
            </a:r>
            <a:r>
              <a:rPr lang="en-US"/>
              <a:t>/ </a:t>
            </a:r>
            <a:r>
              <a:rPr lang="ja-JP"/>
              <a:t>公民館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Data!$A$1288:$A$1297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Data!$B$1288:$B$1297</c:f>
              <c:numCache>
                <c:formatCode>0.0</c:formatCode>
                <c:ptCount val="10"/>
                <c:pt idx="0">
                  <c:v>65.599999999999994</c:v>
                </c:pt>
                <c:pt idx="1">
                  <c:v>67.5</c:v>
                </c:pt>
                <c:pt idx="2">
                  <c:v>69.599999999999994</c:v>
                </c:pt>
                <c:pt idx="3">
                  <c:v>71.7</c:v>
                </c:pt>
                <c:pt idx="4">
                  <c:v>71.8</c:v>
                </c:pt>
                <c:pt idx="5">
                  <c:v>73.5</c:v>
                </c:pt>
                <c:pt idx="6">
                  <c:v>73.099999999999994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D0C-46C9-917E-B985D53D654F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Data!$A$1288:$A$1297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Data!$C$1288:$C$1297</c:f>
              <c:numCache>
                <c:formatCode>0.0</c:formatCode>
                <c:ptCount val="10"/>
                <c:pt idx="0">
                  <c:v>57</c:v>
                </c:pt>
                <c:pt idx="1">
                  <c:v>64</c:v>
                </c:pt>
                <c:pt idx="2">
                  <c:v>65.900000000000006</c:v>
                </c:pt>
                <c:pt idx="3">
                  <c:v>66.3</c:v>
                </c:pt>
                <c:pt idx="4">
                  <c:v>67.5</c:v>
                </c:pt>
                <c:pt idx="5">
                  <c:v>69.3</c:v>
                </c:pt>
                <c:pt idx="6">
                  <c:v>70.099999999999994</c:v>
                </c:pt>
                <c:pt idx="7">
                  <c:v>69.7</c:v>
                </c:pt>
                <c:pt idx="8">
                  <c:v>69.3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D0C-46C9-917E-B985D53D65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1400079"/>
        <c:axId val="501392399"/>
      </c:lineChart>
      <c:catAx>
        <c:axId val="50140007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392399"/>
        <c:crosses val="autoZero"/>
        <c:auto val="1"/>
        <c:lblAlgn val="ctr"/>
        <c:lblOffset val="100"/>
        <c:noMultiLvlLbl val="0"/>
      </c:catAx>
      <c:valAx>
        <c:axId val="501392399"/>
        <c:scaling>
          <c:orientation val="minMax"/>
          <c:max val="80"/>
          <c:min val="50"/>
        </c:scaling>
        <c:delete val="0"/>
        <c:axPos val="l"/>
        <c:majorGridlines/>
        <c:numFmt formatCode="0.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00079"/>
        <c:crosses val="autoZero"/>
        <c:crossBetween val="between"/>
        <c:majorUnit val="5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ラスパイレス指数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Data!$A$183:$A$200</c:f>
              <c:numCache>
                <c:formatCode>General</c:formatCode>
                <c:ptCount val="18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  <c:pt idx="16">
                  <c:v>2023</c:v>
                </c:pt>
                <c:pt idx="17">
                  <c:v>2024</c:v>
                </c:pt>
              </c:numCache>
            </c:numRef>
          </c:cat>
          <c:val>
            <c:numRef>
              <c:f>Data!$B$183:$B$200</c:f>
              <c:numCache>
                <c:formatCode>#,##0</c:formatCode>
                <c:ptCount val="18"/>
                <c:pt idx="0">
                  <c:v>90.7</c:v>
                </c:pt>
                <c:pt idx="1">
                  <c:v>90.3</c:v>
                </c:pt>
                <c:pt idx="2">
                  <c:v>95.3</c:v>
                </c:pt>
                <c:pt idx="3">
                  <c:v>95.5</c:v>
                </c:pt>
                <c:pt idx="4">
                  <c:v>103.3</c:v>
                </c:pt>
                <c:pt idx="5">
                  <c:v>103.4</c:v>
                </c:pt>
                <c:pt idx="6">
                  <c:v>95.6</c:v>
                </c:pt>
                <c:pt idx="7">
                  <c:v>95</c:v>
                </c:pt>
                <c:pt idx="8">
                  <c:v>95.4</c:v>
                </c:pt>
                <c:pt idx="9">
                  <c:v>95.7</c:v>
                </c:pt>
                <c:pt idx="10">
                  <c:v>95.7</c:v>
                </c:pt>
                <c:pt idx="11">
                  <c:v>95.9</c:v>
                </c:pt>
                <c:pt idx="12">
                  <c:v>95.3</c:v>
                </c:pt>
                <c:pt idx="13">
                  <c:v>95</c:v>
                </c:pt>
                <c:pt idx="14">
                  <c:v>95</c:v>
                </c:pt>
                <c:pt idx="15">
                  <c:v>96</c:v>
                </c:pt>
                <c:pt idx="16">
                  <c:v>96.9</c:v>
                </c:pt>
                <c:pt idx="17">
                  <c:v>96.3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842-4885-838A-C485EB2A2B36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Data!$A$183:$A$200</c:f>
              <c:numCache>
                <c:formatCode>General</c:formatCode>
                <c:ptCount val="18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  <c:pt idx="16">
                  <c:v>2023</c:v>
                </c:pt>
                <c:pt idx="17">
                  <c:v>2024</c:v>
                </c:pt>
              </c:numCache>
            </c:numRef>
          </c:cat>
          <c:val>
            <c:numRef>
              <c:f>Data!$C$183:$C$200</c:f>
              <c:numCache>
                <c:formatCode>#,##0</c:formatCode>
                <c:ptCount val="18"/>
                <c:pt idx="0">
                  <c:v>98.5</c:v>
                </c:pt>
                <c:pt idx="1">
                  <c:v>98.7</c:v>
                </c:pt>
                <c:pt idx="2">
                  <c:v>99.1</c:v>
                </c:pt>
                <c:pt idx="3">
                  <c:v>98.9</c:v>
                </c:pt>
                <c:pt idx="4">
                  <c:v>105.7</c:v>
                </c:pt>
                <c:pt idx="5">
                  <c:v>105.7</c:v>
                </c:pt>
                <c:pt idx="6">
                  <c:v>97.9</c:v>
                </c:pt>
                <c:pt idx="7">
                  <c:v>97.7</c:v>
                </c:pt>
                <c:pt idx="8">
                  <c:v>97.6</c:v>
                </c:pt>
                <c:pt idx="9">
                  <c:v>97.2</c:v>
                </c:pt>
                <c:pt idx="10">
                  <c:v>97.3</c:v>
                </c:pt>
                <c:pt idx="11">
                  <c:v>97.5</c:v>
                </c:pt>
                <c:pt idx="12">
                  <c:v>97.4</c:v>
                </c:pt>
                <c:pt idx="13">
                  <c:v>97.3</c:v>
                </c:pt>
                <c:pt idx="14">
                  <c:v>97.7</c:v>
                </c:pt>
                <c:pt idx="15">
                  <c:v>97.6</c:v>
                </c:pt>
                <c:pt idx="16">
                  <c:v>97.2</c:v>
                </c:pt>
                <c:pt idx="17">
                  <c:v>97.3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842-4885-838A-C485EB2A2B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0435631"/>
        <c:axId val="530429871"/>
      </c:lineChart>
      <c:catAx>
        <c:axId val="53043563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429871"/>
        <c:crosses val="autoZero"/>
        <c:auto val="1"/>
        <c:lblAlgn val="ctr"/>
        <c:lblOffset val="100"/>
        <c:noMultiLvlLbl val="0"/>
      </c:catAx>
      <c:valAx>
        <c:axId val="530429871"/>
        <c:scaling>
          <c:orientation val="minMax"/>
          <c:max val="110"/>
          <c:min val="85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435631"/>
        <c:crosses val="autoZero"/>
        <c:crossBetween val="between"/>
        <c:majorUnit val="5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有形固定資産減価償却率 </a:t>
            </a:r>
            <a:r>
              <a:rPr lang="en-US"/>
              <a:t>/ </a:t>
            </a:r>
            <a:r>
              <a:rPr lang="ja-JP"/>
              <a:t>図書館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Data!$A$1305:$A$1314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Data!$B$1305:$B$1314</c:f>
              <c:numCache>
                <c:formatCode>0.0</c:formatCode>
                <c:ptCount val="10"/>
                <c:pt idx="0">
                  <c:v>85.4</c:v>
                </c:pt>
                <c:pt idx="1">
                  <c:v>87.7</c:v>
                </c:pt>
                <c:pt idx="2">
                  <c:v>89.2</c:v>
                </c:pt>
                <c:pt idx="3">
                  <c:v>91.6</c:v>
                </c:pt>
                <c:pt idx="4">
                  <c:v>93.1</c:v>
                </c:pt>
                <c:pt idx="5">
                  <c:v>95.5</c:v>
                </c:pt>
                <c:pt idx="6">
                  <c:v>93.2</c:v>
                </c:pt>
                <c:pt idx="7">
                  <c:v>94.1</c:v>
                </c:pt>
                <c:pt idx="8">
                  <c:v>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A52-49FB-AF26-88A822C8BC85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Data!$A$1305:$A$1314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Data!$C$1305:$C$1314</c:f>
              <c:numCache>
                <c:formatCode>0.0</c:formatCode>
                <c:ptCount val="10"/>
                <c:pt idx="0">
                  <c:v>50.8</c:v>
                </c:pt>
                <c:pt idx="1">
                  <c:v>57.4</c:v>
                </c:pt>
                <c:pt idx="2">
                  <c:v>60</c:v>
                </c:pt>
                <c:pt idx="3">
                  <c:v>61.2</c:v>
                </c:pt>
                <c:pt idx="4">
                  <c:v>67.599999999999994</c:v>
                </c:pt>
                <c:pt idx="5">
                  <c:v>71.2</c:v>
                </c:pt>
                <c:pt idx="6">
                  <c:v>58.4</c:v>
                </c:pt>
                <c:pt idx="7">
                  <c:v>55.3</c:v>
                </c:pt>
                <c:pt idx="8">
                  <c:v>51.9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A52-49FB-AF26-88A822C8BC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1393359"/>
        <c:axId val="501393839"/>
      </c:lineChart>
      <c:catAx>
        <c:axId val="50139335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393839"/>
        <c:crosses val="autoZero"/>
        <c:auto val="1"/>
        <c:lblAlgn val="ctr"/>
        <c:lblOffset val="100"/>
        <c:noMultiLvlLbl val="0"/>
      </c:catAx>
      <c:valAx>
        <c:axId val="501393839"/>
        <c:scaling>
          <c:orientation val="minMax"/>
          <c:max val="120"/>
          <c:min val="40"/>
        </c:scaling>
        <c:delete val="0"/>
        <c:axPos val="l"/>
        <c:majorGridlines/>
        <c:numFmt formatCode="0.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393359"/>
        <c:crosses val="autoZero"/>
        <c:crossBetween val="between"/>
        <c:majorUnit val="2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有形固定資産減価償却率 </a:t>
            </a:r>
            <a:r>
              <a:rPr lang="en-US"/>
              <a:t>/ </a:t>
            </a:r>
            <a:r>
              <a:rPr lang="ja-JP"/>
              <a:t>体育館・プール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Data!$A$1322:$A$1331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Data!$B$1322:$B$1331</c:f>
              <c:numCache>
                <c:formatCode>0.0</c:formatCode>
                <c:ptCount val="10"/>
                <c:pt idx="0">
                  <c:v>41.2</c:v>
                </c:pt>
                <c:pt idx="1">
                  <c:v>43.4</c:v>
                </c:pt>
                <c:pt idx="2">
                  <c:v>45.5</c:v>
                </c:pt>
                <c:pt idx="3">
                  <c:v>47.6</c:v>
                </c:pt>
                <c:pt idx="4">
                  <c:v>49.6</c:v>
                </c:pt>
                <c:pt idx="5">
                  <c:v>51.5</c:v>
                </c:pt>
                <c:pt idx="6">
                  <c:v>52.8</c:v>
                </c:pt>
                <c:pt idx="7">
                  <c:v>54.7</c:v>
                </c:pt>
                <c:pt idx="8">
                  <c:v>55.8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117-478A-BBFA-B916D3BCF37F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Data!$A$1322:$A$1331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Data!$C$1322:$C$1331</c:f>
              <c:numCache>
                <c:formatCode>0.0</c:formatCode>
                <c:ptCount val="10"/>
                <c:pt idx="0">
                  <c:v>53.6</c:v>
                </c:pt>
                <c:pt idx="1">
                  <c:v>60.3</c:v>
                </c:pt>
                <c:pt idx="2">
                  <c:v>62.7</c:v>
                </c:pt>
                <c:pt idx="3">
                  <c:v>62.3</c:v>
                </c:pt>
                <c:pt idx="4">
                  <c:v>64.400000000000006</c:v>
                </c:pt>
                <c:pt idx="5">
                  <c:v>66.400000000000006</c:v>
                </c:pt>
                <c:pt idx="6">
                  <c:v>65.2</c:v>
                </c:pt>
                <c:pt idx="7">
                  <c:v>66.2</c:v>
                </c:pt>
                <c:pt idx="8">
                  <c:v>67.099999999999994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117-478A-BBFA-B916D3BCF3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1405359"/>
        <c:axId val="501401519"/>
      </c:lineChart>
      <c:catAx>
        <c:axId val="50140535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01519"/>
        <c:crosses val="autoZero"/>
        <c:auto val="1"/>
        <c:lblAlgn val="ctr"/>
        <c:lblOffset val="100"/>
        <c:noMultiLvlLbl val="0"/>
      </c:catAx>
      <c:valAx>
        <c:axId val="501401519"/>
        <c:scaling>
          <c:orientation val="minMax"/>
          <c:max val="80"/>
          <c:min val="30"/>
        </c:scaling>
        <c:delete val="0"/>
        <c:axPos val="l"/>
        <c:majorGridlines/>
        <c:numFmt formatCode="0.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05359"/>
        <c:crosses val="autoZero"/>
        <c:crossBetween val="between"/>
        <c:majorUnit val="1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有形固定資産減価償却率 </a:t>
            </a:r>
            <a:r>
              <a:rPr lang="en-US"/>
              <a:t>/ </a:t>
            </a:r>
            <a:r>
              <a:rPr lang="ja-JP"/>
              <a:t>福祉施設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Data!$A$1339:$A$1348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Data!$B$1339:$B$1348</c:f>
              <c:numCache>
                <c:formatCode>0.0</c:formatCode>
                <c:ptCount val="10"/>
                <c:pt idx="0">
                  <c:v>59.3</c:v>
                </c:pt>
                <c:pt idx="1">
                  <c:v>61.3</c:v>
                </c:pt>
                <c:pt idx="2">
                  <c:v>60.5</c:v>
                </c:pt>
                <c:pt idx="3">
                  <c:v>62.4</c:v>
                </c:pt>
                <c:pt idx="4">
                  <c:v>64.400000000000006</c:v>
                </c:pt>
                <c:pt idx="5">
                  <c:v>66.400000000000006</c:v>
                </c:pt>
                <c:pt idx="6">
                  <c:v>67.7</c:v>
                </c:pt>
                <c:pt idx="7">
                  <c:v>69.7</c:v>
                </c:pt>
                <c:pt idx="8">
                  <c:v>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0C8-48E1-A5A4-BB326375C12A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Data!$A$1339:$A$1348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Data!$C$1339:$C$1348</c:f>
              <c:numCache>
                <c:formatCode>0.0</c:formatCode>
                <c:ptCount val="10"/>
                <c:pt idx="0">
                  <c:v>46.8</c:v>
                </c:pt>
                <c:pt idx="1">
                  <c:v>58.3</c:v>
                </c:pt>
                <c:pt idx="2">
                  <c:v>59.3</c:v>
                </c:pt>
                <c:pt idx="3">
                  <c:v>57.6</c:v>
                </c:pt>
                <c:pt idx="4">
                  <c:v>58.1</c:v>
                </c:pt>
                <c:pt idx="5">
                  <c:v>59.3</c:v>
                </c:pt>
                <c:pt idx="6">
                  <c:v>61.3</c:v>
                </c:pt>
                <c:pt idx="7">
                  <c:v>63.2</c:v>
                </c:pt>
                <c:pt idx="8">
                  <c:v>64.3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0C8-48E1-A5A4-BB326375C1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1419279"/>
        <c:axId val="501406319"/>
      </c:lineChart>
      <c:catAx>
        <c:axId val="50141927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06319"/>
        <c:crosses val="autoZero"/>
        <c:auto val="1"/>
        <c:lblAlgn val="ctr"/>
        <c:lblOffset val="100"/>
        <c:noMultiLvlLbl val="0"/>
      </c:catAx>
      <c:valAx>
        <c:axId val="501406319"/>
        <c:scaling>
          <c:orientation val="minMax"/>
          <c:max val="80"/>
          <c:min val="40"/>
        </c:scaling>
        <c:delete val="0"/>
        <c:axPos val="l"/>
        <c:majorGridlines/>
        <c:numFmt formatCode="0.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19279"/>
        <c:crosses val="autoZero"/>
        <c:crossBetween val="between"/>
        <c:majorUnit val="1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有形固定資産減価償却率 </a:t>
            </a:r>
            <a:r>
              <a:rPr lang="en-US"/>
              <a:t>/ </a:t>
            </a:r>
            <a:r>
              <a:rPr lang="ja-JP"/>
              <a:t>市民会館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Data!$A$1356:$A$1365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Data!$B$1356:$B$1365</c:f>
              <c:numCache>
                <c:formatCode>0.0</c:formatCode>
                <c:ptCount val="10"/>
                <c:pt idx="0">
                  <c:v>59.3</c:v>
                </c:pt>
                <c:pt idx="1">
                  <c:v>61.3</c:v>
                </c:pt>
                <c:pt idx="2">
                  <c:v>62.8</c:v>
                </c:pt>
                <c:pt idx="3">
                  <c:v>64.7</c:v>
                </c:pt>
                <c:pt idx="4">
                  <c:v>66.2</c:v>
                </c:pt>
                <c:pt idx="5">
                  <c:v>68.400000000000006</c:v>
                </c:pt>
                <c:pt idx="6">
                  <c:v>69.400000000000006</c:v>
                </c:pt>
                <c:pt idx="7">
                  <c:v>71.3</c:v>
                </c:pt>
                <c:pt idx="8">
                  <c:v>66.900000000000006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7C4-4F86-9C6A-236AD8D4F1E3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Data!$A$1356:$A$1365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Data!$C$1356:$C$1365</c:f>
              <c:numCache>
                <c:formatCode>0.0</c:formatCode>
                <c:ptCount val="10"/>
                <c:pt idx="0">
                  <c:v>51.4</c:v>
                </c:pt>
                <c:pt idx="1">
                  <c:v>51.1</c:v>
                </c:pt>
                <c:pt idx="2">
                  <c:v>51.7</c:v>
                </c:pt>
                <c:pt idx="3">
                  <c:v>61.4</c:v>
                </c:pt>
                <c:pt idx="4">
                  <c:v>63.1</c:v>
                </c:pt>
                <c:pt idx="5">
                  <c:v>58.7</c:v>
                </c:pt>
                <c:pt idx="6">
                  <c:v>54.5</c:v>
                </c:pt>
                <c:pt idx="7">
                  <c:v>55</c:v>
                </c:pt>
                <c:pt idx="8">
                  <c:v>57.5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7C4-4F86-9C6A-236AD8D4F1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1417839"/>
        <c:axId val="501414479"/>
      </c:lineChart>
      <c:catAx>
        <c:axId val="50141783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14479"/>
        <c:crosses val="autoZero"/>
        <c:auto val="1"/>
        <c:lblAlgn val="ctr"/>
        <c:lblOffset val="100"/>
        <c:noMultiLvlLbl val="0"/>
      </c:catAx>
      <c:valAx>
        <c:axId val="501414479"/>
        <c:scaling>
          <c:orientation val="minMax"/>
          <c:max val="80"/>
          <c:min val="40"/>
        </c:scaling>
        <c:delete val="0"/>
        <c:axPos val="l"/>
        <c:majorGridlines/>
        <c:numFmt formatCode="0.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17839"/>
        <c:crosses val="autoZero"/>
        <c:crossBetween val="between"/>
        <c:majorUnit val="1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有形固定資産減価償却率 </a:t>
            </a:r>
            <a:r>
              <a:rPr lang="en-US"/>
              <a:t>/ </a:t>
            </a:r>
            <a:r>
              <a:rPr lang="ja-JP"/>
              <a:t>一般廃棄物処理施設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Data!$A$1373:$A$1382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Data!$B$1373:$B$1382</c:f>
              <c:numCache>
                <c:formatCode>0.0</c:formatCode>
                <c:ptCount val="10"/>
                <c:pt idx="0">
                  <c:v>38.700000000000003</c:v>
                </c:pt>
                <c:pt idx="1">
                  <c:v>41</c:v>
                </c:pt>
                <c:pt idx="2">
                  <c:v>43.7</c:v>
                </c:pt>
                <c:pt idx="3">
                  <c:v>46.7</c:v>
                </c:pt>
                <c:pt idx="4">
                  <c:v>49.9</c:v>
                </c:pt>
                <c:pt idx="5">
                  <c:v>53.6</c:v>
                </c:pt>
                <c:pt idx="6">
                  <c:v>56.5</c:v>
                </c:pt>
                <c:pt idx="7">
                  <c:v>59.3</c:v>
                </c:pt>
                <c:pt idx="8">
                  <c:v>61.8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70B-42BB-A330-B435A1CDAD43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Data!$A$1373:$A$1382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Data!$C$1373:$C$1382</c:f>
              <c:numCache>
                <c:formatCode>0.0</c:formatCode>
                <c:ptCount val="10"/>
                <c:pt idx="0">
                  <c:v>44</c:v>
                </c:pt>
                <c:pt idx="1">
                  <c:v>55.2</c:v>
                </c:pt>
                <c:pt idx="2">
                  <c:v>56.3</c:v>
                </c:pt>
                <c:pt idx="3">
                  <c:v>59.2</c:v>
                </c:pt>
                <c:pt idx="4">
                  <c:v>64.599999999999994</c:v>
                </c:pt>
                <c:pt idx="5">
                  <c:v>65.3</c:v>
                </c:pt>
                <c:pt idx="6">
                  <c:v>64.2</c:v>
                </c:pt>
                <c:pt idx="7">
                  <c:v>63.2</c:v>
                </c:pt>
                <c:pt idx="8">
                  <c:v>64.099999999999994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70B-42BB-A330-B435A1CDAD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1419759"/>
        <c:axId val="501415439"/>
      </c:lineChart>
      <c:catAx>
        <c:axId val="50141975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15439"/>
        <c:crosses val="autoZero"/>
        <c:auto val="1"/>
        <c:lblAlgn val="ctr"/>
        <c:lblOffset val="100"/>
        <c:noMultiLvlLbl val="0"/>
      </c:catAx>
      <c:valAx>
        <c:axId val="501415439"/>
        <c:scaling>
          <c:orientation val="minMax"/>
          <c:max val="80"/>
          <c:min val="30"/>
        </c:scaling>
        <c:delete val="0"/>
        <c:axPos val="l"/>
        <c:majorGridlines/>
        <c:numFmt formatCode="0.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19759"/>
        <c:crosses val="autoZero"/>
        <c:crossBetween val="between"/>
        <c:majorUnit val="1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有形固定資産減価償却率 </a:t>
            </a:r>
            <a:r>
              <a:rPr lang="en-US"/>
              <a:t>/ </a:t>
            </a:r>
            <a:r>
              <a:rPr lang="ja-JP"/>
              <a:t>保健センター・保健所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Data!$A$1390:$A$1399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Data!$B$1390:$B$1399</c:f>
              <c:numCache>
                <c:formatCode>0.0</c:formatCode>
                <c:ptCount val="10"/>
                <c:pt idx="0">
                  <c:v>43.9</c:v>
                </c:pt>
                <c:pt idx="1">
                  <c:v>46</c:v>
                </c:pt>
                <c:pt idx="2">
                  <c:v>48.1</c:v>
                </c:pt>
                <c:pt idx="3">
                  <c:v>50.1</c:v>
                </c:pt>
                <c:pt idx="4">
                  <c:v>52.2</c:v>
                </c:pt>
                <c:pt idx="5">
                  <c:v>54</c:v>
                </c:pt>
                <c:pt idx="6">
                  <c:v>56.1</c:v>
                </c:pt>
                <c:pt idx="7">
                  <c:v>57.9</c:v>
                </c:pt>
                <c:pt idx="8">
                  <c:v>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D17-4DF1-9DEB-198FE00607E0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Data!$A$1390:$A$1399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Data!$C$1390:$C$1399</c:f>
              <c:numCache>
                <c:formatCode>0.0</c:formatCode>
                <c:ptCount val="10"/>
                <c:pt idx="0">
                  <c:v>44.1</c:v>
                </c:pt>
                <c:pt idx="1">
                  <c:v>43.5</c:v>
                </c:pt>
                <c:pt idx="2">
                  <c:v>43.9</c:v>
                </c:pt>
                <c:pt idx="3">
                  <c:v>46.8</c:v>
                </c:pt>
                <c:pt idx="4">
                  <c:v>48</c:v>
                </c:pt>
                <c:pt idx="5">
                  <c:v>51.2</c:v>
                </c:pt>
                <c:pt idx="6">
                  <c:v>50.5</c:v>
                </c:pt>
                <c:pt idx="7">
                  <c:v>52</c:v>
                </c:pt>
                <c:pt idx="8">
                  <c:v>54.9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D17-4DF1-9DEB-198FE00607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1416879"/>
        <c:axId val="501418799"/>
      </c:lineChart>
      <c:catAx>
        <c:axId val="50141687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18799"/>
        <c:crosses val="autoZero"/>
        <c:auto val="1"/>
        <c:lblAlgn val="ctr"/>
        <c:lblOffset val="100"/>
        <c:noMultiLvlLbl val="0"/>
      </c:catAx>
      <c:valAx>
        <c:axId val="501418799"/>
        <c:scaling>
          <c:orientation val="minMax"/>
          <c:max val="65"/>
          <c:min val="40"/>
        </c:scaling>
        <c:delete val="0"/>
        <c:axPos val="l"/>
        <c:majorGridlines/>
        <c:numFmt formatCode="0.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16879"/>
        <c:crosses val="autoZero"/>
        <c:crossBetween val="between"/>
        <c:majorUnit val="5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有形固定資産減価償却率 </a:t>
            </a:r>
            <a:r>
              <a:rPr lang="en-US"/>
              <a:t>/ </a:t>
            </a:r>
            <a:r>
              <a:rPr lang="ja-JP"/>
              <a:t>消防施設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Data!$A$1407:$A$1416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Data!$B$1407:$B$1416</c:f>
              <c:numCache>
                <c:formatCode>0.0</c:formatCode>
                <c:ptCount val="10"/>
                <c:pt idx="0">
                  <c:v>74.2</c:v>
                </c:pt>
                <c:pt idx="1">
                  <c:v>75.7</c:v>
                </c:pt>
                <c:pt idx="2">
                  <c:v>77.2</c:v>
                </c:pt>
                <c:pt idx="3">
                  <c:v>78.7</c:v>
                </c:pt>
                <c:pt idx="4">
                  <c:v>27.1</c:v>
                </c:pt>
                <c:pt idx="5">
                  <c:v>19.399999999999999</c:v>
                </c:pt>
                <c:pt idx="6">
                  <c:v>29.6</c:v>
                </c:pt>
                <c:pt idx="7">
                  <c:v>32.6</c:v>
                </c:pt>
                <c:pt idx="8">
                  <c:v>15.6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78B-41D0-9224-F6369F1ACE31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Data!$A$1407:$A$1416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Data!$C$1407:$C$1416</c:f>
              <c:numCache>
                <c:formatCode>0.0</c:formatCode>
                <c:ptCount val="10"/>
                <c:pt idx="0">
                  <c:v>29.7</c:v>
                </c:pt>
                <c:pt idx="1">
                  <c:v>56.3</c:v>
                </c:pt>
                <c:pt idx="2">
                  <c:v>61.4</c:v>
                </c:pt>
                <c:pt idx="3">
                  <c:v>61.4</c:v>
                </c:pt>
                <c:pt idx="4">
                  <c:v>58.7</c:v>
                </c:pt>
                <c:pt idx="5">
                  <c:v>57.6</c:v>
                </c:pt>
                <c:pt idx="6">
                  <c:v>56.8</c:v>
                </c:pt>
                <c:pt idx="7">
                  <c:v>58.9</c:v>
                </c:pt>
                <c:pt idx="8">
                  <c:v>58.1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78B-41D0-9224-F6369F1ACE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1411599"/>
        <c:axId val="501412079"/>
      </c:lineChart>
      <c:catAx>
        <c:axId val="50141159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12079"/>
        <c:crosses val="autoZero"/>
        <c:auto val="1"/>
        <c:lblAlgn val="ctr"/>
        <c:lblOffset val="100"/>
        <c:noMultiLvlLbl val="0"/>
      </c:catAx>
      <c:valAx>
        <c:axId val="501412079"/>
        <c:scaling>
          <c:orientation val="minMax"/>
          <c:max val="100"/>
          <c:min val="0"/>
        </c:scaling>
        <c:delete val="0"/>
        <c:axPos val="l"/>
        <c:majorGridlines/>
        <c:numFmt formatCode="0.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11599"/>
        <c:crosses val="autoZero"/>
        <c:crossBetween val="between"/>
        <c:majorUnit val="2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有形固定資産減価償却率 </a:t>
            </a:r>
            <a:r>
              <a:rPr lang="en-US"/>
              <a:t>/ </a:t>
            </a:r>
            <a:r>
              <a:rPr lang="ja-JP"/>
              <a:t>庁舎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Data!$A$1424:$A$1433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Data!$B$1424:$B$1433</c:f>
              <c:numCache>
                <c:formatCode>0.0</c:formatCode>
                <c:ptCount val="10"/>
                <c:pt idx="0">
                  <c:v>88.8</c:v>
                </c:pt>
                <c:pt idx="1">
                  <c:v>90.1</c:v>
                </c:pt>
                <c:pt idx="2">
                  <c:v>88.8</c:v>
                </c:pt>
                <c:pt idx="3">
                  <c:v>90.1</c:v>
                </c:pt>
                <c:pt idx="4">
                  <c:v>91.2</c:v>
                </c:pt>
                <c:pt idx="5">
                  <c:v>92.2</c:v>
                </c:pt>
                <c:pt idx="6">
                  <c:v>93.1</c:v>
                </c:pt>
                <c:pt idx="7">
                  <c:v>94.3</c:v>
                </c:pt>
                <c:pt idx="8">
                  <c:v>94.1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524-4AD9-A9A8-484FD2E860B8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Data!$A$1424:$A$1433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Data!$C$1424:$C$1433</c:f>
              <c:numCache>
                <c:formatCode>0.0</c:formatCode>
                <c:ptCount val="10"/>
                <c:pt idx="0">
                  <c:v>61.2</c:v>
                </c:pt>
                <c:pt idx="1">
                  <c:v>58.8</c:v>
                </c:pt>
                <c:pt idx="2">
                  <c:v>56.5</c:v>
                </c:pt>
                <c:pt idx="3">
                  <c:v>55.3</c:v>
                </c:pt>
                <c:pt idx="4">
                  <c:v>51</c:v>
                </c:pt>
                <c:pt idx="5">
                  <c:v>51.4</c:v>
                </c:pt>
                <c:pt idx="6">
                  <c:v>43.1</c:v>
                </c:pt>
                <c:pt idx="7">
                  <c:v>44.5</c:v>
                </c:pt>
                <c:pt idx="8">
                  <c:v>44.9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524-4AD9-A9A8-484FD2E860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1427919"/>
        <c:axId val="501425519"/>
      </c:lineChart>
      <c:catAx>
        <c:axId val="50142791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25519"/>
        <c:crosses val="autoZero"/>
        <c:auto val="1"/>
        <c:lblAlgn val="ctr"/>
        <c:lblOffset val="100"/>
        <c:noMultiLvlLbl val="0"/>
      </c:catAx>
      <c:valAx>
        <c:axId val="501425519"/>
        <c:scaling>
          <c:orientation val="minMax"/>
          <c:max val="120"/>
          <c:min val="20"/>
        </c:scaling>
        <c:delete val="0"/>
        <c:axPos val="l"/>
        <c:majorGridlines/>
        <c:numFmt formatCode="0.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27919"/>
        <c:crosses val="autoZero"/>
        <c:crossBetween val="between"/>
        <c:majorUnit val="2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資産・負債の状況 </a:t>
            </a:r>
            <a:r>
              <a:rPr lang="en-US"/>
              <a:t>/ </a:t>
            </a:r>
            <a:r>
              <a:rPr lang="ja-JP"/>
              <a:t>資産合計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一般会計等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Data!$A$1441:$A$1449</c:f>
              <c:numCache>
                <c:formatCode>General</c:formatCode>
                <c:ptCount val="9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</c:numCache>
            </c:numRef>
          </c:cat>
          <c:val>
            <c:numRef>
              <c:f>Data!$B$1441:$B$1449</c:f>
              <c:numCache>
                <c:formatCode>#,##0</c:formatCode>
                <c:ptCount val="9"/>
                <c:pt idx="0">
                  <c:v>60937</c:v>
                </c:pt>
                <c:pt idx="1">
                  <c:v>59652</c:v>
                </c:pt>
                <c:pt idx="2">
                  <c:v>57819</c:v>
                </c:pt>
                <c:pt idx="3">
                  <c:v>57282</c:v>
                </c:pt>
                <c:pt idx="4">
                  <c:v>56750</c:v>
                </c:pt>
                <c:pt idx="5">
                  <c:v>56503</c:v>
                </c:pt>
                <c:pt idx="6">
                  <c:v>57034</c:v>
                </c:pt>
                <c:pt idx="7">
                  <c:v>58218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BC7-4155-A68B-BD6E8B36BF13}"/>
            </c:ext>
          </c:extLst>
        </c:ser>
        <c:ser>
          <c:idx val="1"/>
          <c:order val="1"/>
          <c:tx>
            <c:v>連結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Data!$A$1441:$A$1449</c:f>
              <c:numCache>
                <c:formatCode>General</c:formatCode>
                <c:ptCount val="9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</c:numCache>
            </c:numRef>
          </c:cat>
          <c:val>
            <c:numRef>
              <c:f>Data!$C$1441:$C$1449</c:f>
              <c:numCache>
                <c:formatCode>#,##0</c:formatCode>
                <c:ptCount val="9"/>
                <c:pt idx="0">
                  <c:v>101461</c:v>
                </c:pt>
                <c:pt idx="1">
                  <c:v>100132</c:v>
                </c:pt>
                <c:pt idx="2">
                  <c:v>98056</c:v>
                </c:pt>
                <c:pt idx="3">
                  <c:v>97321</c:v>
                </c:pt>
                <c:pt idx="4">
                  <c:v>97009</c:v>
                </c:pt>
                <c:pt idx="5">
                  <c:v>97119</c:v>
                </c:pt>
                <c:pt idx="6">
                  <c:v>98285</c:v>
                </c:pt>
                <c:pt idx="7">
                  <c:v>100988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BC7-4155-A68B-BD6E8B36BF13}"/>
            </c:ext>
          </c:extLst>
        </c:ser>
        <c:ser>
          <c:idx val="2"/>
          <c:order val="2"/>
          <c:tx>
            <c:v>全体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Data!$A$1441:$A$1449</c:f>
              <c:numCache>
                <c:formatCode>General</c:formatCode>
                <c:ptCount val="9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</c:numCache>
            </c:numRef>
          </c:cat>
          <c:val>
            <c:numRef>
              <c:f>Data!$D$1441:$D$1449</c:f>
              <c:numCache>
                <c:formatCode>#,##0</c:formatCode>
                <c:ptCount val="9"/>
                <c:pt idx="0">
                  <c:v>100632</c:v>
                </c:pt>
                <c:pt idx="1">
                  <c:v>99185</c:v>
                </c:pt>
                <c:pt idx="2">
                  <c:v>97263</c:v>
                </c:pt>
                <c:pt idx="3">
                  <c:v>96689</c:v>
                </c:pt>
                <c:pt idx="4">
                  <c:v>95899</c:v>
                </c:pt>
                <c:pt idx="5">
                  <c:v>95494</c:v>
                </c:pt>
                <c:pt idx="6">
                  <c:v>96131</c:v>
                </c:pt>
                <c:pt idx="7">
                  <c:v>98823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BC7-4155-A68B-BD6E8B36BF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1425999"/>
        <c:axId val="501422159"/>
      </c:lineChart>
      <c:catAx>
        <c:axId val="50142599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22159"/>
        <c:crosses val="autoZero"/>
        <c:auto val="1"/>
        <c:lblAlgn val="ctr"/>
        <c:lblOffset val="100"/>
        <c:noMultiLvlLbl val="0"/>
      </c:catAx>
      <c:valAx>
        <c:axId val="501422159"/>
        <c:scaling>
          <c:orientation val="minMax"/>
          <c:max val="120000"/>
          <c:min val="4000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25999"/>
        <c:crosses val="autoZero"/>
        <c:crossBetween val="between"/>
        <c:majorUnit val="200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資産・負債の状況 </a:t>
            </a:r>
            <a:r>
              <a:rPr lang="en-US"/>
              <a:t>/ </a:t>
            </a:r>
            <a:r>
              <a:rPr lang="ja-JP"/>
              <a:t>負債合計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一般会計等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Data!$A$1457:$A$1465</c:f>
              <c:numCache>
                <c:formatCode>General</c:formatCode>
                <c:ptCount val="9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</c:numCache>
            </c:numRef>
          </c:cat>
          <c:val>
            <c:numRef>
              <c:f>Data!$B$1457:$B$1465</c:f>
              <c:numCache>
                <c:formatCode>#,##0</c:formatCode>
                <c:ptCount val="9"/>
                <c:pt idx="0">
                  <c:v>27875</c:v>
                </c:pt>
                <c:pt idx="1">
                  <c:v>26908</c:v>
                </c:pt>
                <c:pt idx="2">
                  <c:v>25836</c:v>
                </c:pt>
                <c:pt idx="3">
                  <c:v>25814</c:v>
                </c:pt>
                <c:pt idx="4">
                  <c:v>25193</c:v>
                </c:pt>
                <c:pt idx="5">
                  <c:v>24711</c:v>
                </c:pt>
                <c:pt idx="6">
                  <c:v>24165</c:v>
                </c:pt>
                <c:pt idx="7">
                  <c:v>24696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EB8-40F6-A781-500659769FF3}"/>
            </c:ext>
          </c:extLst>
        </c:ser>
        <c:ser>
          <c:idx val="1"/>
          <c:order val="1"/>
          <c:tx>
            <c:v>連結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Data!$A$1457:$A$1465</c:f>
              <c:numCache>
                <c:formatCode>General</c:formatCode>
                <c:ptCount val="9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</c:numCache>
            </c:numRef>
          </c:cat>
          <c:val>
            <c:numRef>
              <c:f>Data!$C$1457:$C$1465</c:f>
              <c:numCache>
                <c:formatCode>#,##0</c:formatCode>
                <c:ptCount val="9"/>
                <c:pt idx="0">
                  <c:v>51185</c:v>
                </c:pt>
                <c:pt idx="1">
                  <c:v>49592</c:v>
                </c:pt>
                <c:pt idx="2">
                  <c:v>48145</c:v>
                </c:pt>
                <c:pt idx="3">
                  <c:v>47525</c:v>
                </c:pt>
                <c:pt idx="4">
                  <c:v>57044</c:v>
                </c:pt>
                <c:pt idx="5">
                  <c:v>55819</c:v>
                </c:pt>
                <c:pt idx="6">
                  <c:v>55170</c:v>
                </c:pt>
                <c:pt idx="7">
                  <c:v>57021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EB8-40F6-A781-500659769FF3}"/>
            </c:ext>
          </c:extLst>
        </c:ser>
        <c:ser>
          <c:idx val="2"/>
          <c:order val="2"/>
          <c:tx>
            <c:v>全体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Data!$A$1457:$A$1465</c:f>
              <c:numCache>
                <c:formatCode>General</c:formatCode>
                <c:ptCount val="9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</c:numCache>
            </c:numRef>
          </c:cat>
          <c:val>
            <c:numRef>
              <c:f>Data!$D$1457:$D$1465</c:f>
              <c:numCache>
                <c:formatCode>#,##0</c:formatCode>
                <c:ptCount val="9"/>
                <c:pt idx="0">
                  <c:v>50758</c:v>
                </c:pt>
                <c:pt idx="1">
                  <c:v>49712</c:v>
                </c:pt>
                <c:pt idx="2">
                  <c:v>48487</c:v>
                </c:pt>
                <c:pt idx="3">
                  <c:v>47812</c:v>
                </c:pt>
                <c:pt idx="4">
                  <c:v>56852</c:v>
                </c:pt>
                <c:pt idx="5">
                  <c:v>55744</c:v>
                </c:pt>
                <c:pt idx="6">
                  <c:v>55122</c:v>
                </c:pt>
                <c:pt idx="7">
                  <c:v>56983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EB8-40F6-A781-500659769F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1421679"/>
        <c:axId val="501432719"/>
      </c:lineChart>
      <c:catAx>
        <c:axId val="50142167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32719"/>
        <c:crosses val="autoZero"/>
        <c:auto val="1"/>
        <c:lblAlgn val="ctr"/>
        <c:lblOffset val="100"/>
        <c:noMultiLvlLbl val="0"/>
      </c:catAx>
      <c:valAx>
        <c:axId val="501432719"/>
        <c:scaling>
          <c:orientation val="minMax"/>
          <c:max val="70000"/>
          <c:min val="1000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21679"/>
        <c:crosses val="autoZero"/>
        <c:crossBetween val="between"/>
        <c:majorUnit val="100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人口</a:t>
            </a:r>
            <a:r>
              <a:rPr lang="en-US"/>
              <a:t>1,000</a:t>
            </a:r>
            <a:r>
              <a:rPr lang="ja-JP"/>
              <a:t>人当たり職員数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Data!$A$208:$A$225</c:f>
              <c:numCache>
                <c:formatCode>General</c:formatCode>
                <c:ptCount val="18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  <c:pt idx="16">
                  <c:v>2023</c:v>
                </c:pt>
                <c:pt idx="17">
                  <c:v>2024</c:v>
                </c:pt>
              </c:numCache>
            </c:numRef>
          </c:cat>
          <c:val>
            <c:numRef>
              <c:f>Data!$B$208:$B$225</c:f>
              <c:numCache>
                <c:formatCode>#,##0.00</c:formatCode>
                <c:ptCount val="18"/>
                <c:pt idx="0">
                  <c:v>7.83</c:v>
                </c:pt>
                <c:pt idx="1">
                  <c:v>7.55</c:v>
                </c:pt>
                <c:pt idx="2">
                  <c:v>7.61</c:v>
                </c:pt>
                <c:pt idx="3">
                  <c:v>7.63</c:v>
                </c:pt>
                <c:pt idx="4">
                  <c:v>7.65</c:v>
                </c:pt>
                <c:pt idx="5">
                  <c:v>7.65</c:v>
                </c:pt>
                <c:pt idx="6">
                  <c:v>7.59</c:v>
                </c:pt>
                <c:pt idx="7">
                  <c:v>7.55</c:v>
                </c:pt>
                <c:pt idx="8">
                  <c:v>7.5</c:v>
                </c:pt>
                <c:pt idx="9">
                  <c:v>7.63</c:v>
                </c:pt>
                <c:pt idx="10">
                  <c:v>7.72</c:v>
                </c:pt>
                <c:pt idx="11">
                  <c:v>7.93</c:v>
                </c:pt>
                <c:pt idx="12">
                  <c:v>7.92</c:v>
                </c:pt>
                <c:pt idx="13">
                  <c:v>8.09</c:v>
                </c:pt>
                <c:pt idx="14">
                  <c:v>8.2200000000000006</c:v>
                </c:pt>
                <c:pt idx="15">
                  <c:v>8.34</c:v>
                </c:pt>
                <c:pt idx="16">
                  <c:v>8.68</c:v>
                </c:pt>
                <c:pt idx="17">
                  <c:v>8.9600000000000009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435-40EF-BFE0-D330C3A27E32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Data!$A$208:$A$225</c:f>
              <c:numCache>
                <c:formatCode>General</c:formatCode>
                <c:ptCount val="18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  <c:pt idx="16">
                  <c:v>2023</c:v>
                </c:pt>
                <c:pt idx="17">
                  <c:v>2024</c:v>
                </c:pt>
              </c:numCache>
            </c:numRef>
          </c:cat>
          <c:val>
            <c:numRef>
              <c:f>Data!$C$208:$C$225</c:f>
              <c:numCache>
                <c:formatCode>#,##0.00</c:formatCode>
                <c:ptCount val="18"/>
                <c:pt idx="0">
                  <c:v>6.34</c:v>
                </c:pt>
                <c:pt idx="1">
                  <c:v>6.18</c:v>
                </c:pt>
                <c:pt idx="2">
                  <c:v>6.09</c:v>
                </c:pt>
                <c:pt idx="3">
                  <c:v>6.01</c:v>
                </c:pt>
                <c:pt idx="4">
                  <c:v>6.84</c:v>
                </c:pt>
                <c:pt idx="5">
                  <c:v>6.77</c:v>
                </c:pt>
                <c:pt idx="6">
                  <c:v>6.7</c:v>
                </c:pt>
                <c:pt idx="7">
                  <c:v>6.67</c:v>
                </c:pt>
                <c:pt idx="8">
                  <c:v>8.7899999999999991</c:v>
                </c:pt>
                <c:pt idx="9">
                  <c:v>9.18</c:v>
                </c:pt>
                <c:pt idx="10">
                  <c:v>9.35</c:v>
                </c:pt>
                <c:pt idx="11">
                  <c:v>9.2799999999999994</c:v>
                </c:pt>
                <c:pt idx="12">
                  <c:v>9.36</c:v>
                </c:pt>
                <c:pt idx="13">
                  <c:v>9.61</c:v>
                </c:pt>
                <c:pt idx="14">
                  <c:v>9.0299999999999994</c:v>
                </c:pt>
                <c:pt idx="15">
                  <c:v>9.14</c:v>
                </c:pt>
                <c:pt idx="16">
                  <c:v>9.17</c:v>
                </c:pt>
                <c:pt idx="17">
                  <c:v>9.26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435-40EF-BFE0-D330C3A27E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0433231"/>
        <c:axId val="530438031"/>
      </c:lineChart>
      <c:catAx>
        <c:axId val="53043323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438031"/>
        <c:crosses val="autoZero"/>
        <c:auto val="1"/>
        <c:lblAlgn val="ctr"/>
        <c:lblOffset val="100"/>
        <c:noMultiLvlLbl val="0"/>
      </c:catAx>
      <c:valAx>
        <c:axId val="530438031"/>
        <c:scaling>
          <c:orientation val="minMax"/>
          <c:max val="11"/>
          <c:min val="5"/>
        </c:scaling>
        <c:delete val="0"/>
        <c:axPos val="l"/>
        <c:majorGridlines/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433231"/>
        <c:crosses val="autoZero"/>
        <c:crossBetween val="between"/>
        <c:majorUnit val="1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行政コストの状況 </a:t>
            </a:r>
            <a:r>
              <a:rPr lang="en-US"/>
              <a:t>/ </a:t>
            </a:r>
            <a:r>
              <a:rPr lang="ja-JP"/>
              <a:t>純経常行政コスト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一般会計等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Data!$A$1473:$A$1481</c:f>
              <c:numCache>
                <c:formatCode>General</c:formatCode>
                <c:ptCount val="9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</c:numCache>
            </c:numRef>
          </c:cat>
          <c:val>
            <c:numRef>
              <c:f>Data!$B$1473:$B$1481</c:f>
              <c:numCache>
                <c:formatCode>#,##0</c:formatCode>
                <c:ptCount val="9"/>
                <c:pt idx="0">
                  <c:v>16980</c:v>
                </c:pt>
                <c:pt idx="1">
                  <c:v>17569</c:v>
                </c:pt>
                <c:pt idx="2">
                  <c:v>18047</c:v>
                </c:pt>
                <c:pt idx="3">
                  <c:v>19749</c:v>
                </c:pt>
                <c:pt idx="4">
                  <c:v>24415</c:v>
                </c:pt>
                <c:pt idx="5">
                  <c:v>20172</c:v>
                </c:pt>
                <c:pt idx="6">
                  <c:v>19941</c:v>
                </c:pt>
                <c:pt idx="7">
                  <c:v>20530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81F-4D2C-9C44-B4D714281F9D}"/>
            </c:ext>
          </c:extLst>
        </c:ser>
        <c:ser>
          <c:idx val="1"/>
          <c:order val="1"/>
          <c:tx>
            <c:v>連結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Data!$A$1473:$A$1481</c:f>
              <c:numCache>
                <c:formatCode>General</c:formatCode>
                <c:ptCount val="9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</c:numCache>
            </c:numRef>
          </c:cat>
          <c:val>
            <c:numRef>
              <c:f>Data!$C$1473:$C$1481</c:f>
              <c:numCache>
                <c:formatCode>#,##0</c:formatCode>
                <c:ptCount val="9"/>
                <c:pt idx="0">
                  <c:v>34284</c:v>
                </c:pt>
                <c:pt idx="1">
                  <c:v>34958</c:v>
                </c:pt>
                <c:pt idx="2">
                  <c:v>34577</c:v>
                </c:pt>
                <c:pt idx="3">
                  <c:v>35918</c:v>
                </c:pt>
                <c:pt idx="4">
                  <c:v>41689</c:v>
                </c:pt>
                <c:pt idx="5">
                  <c:v>37805</c:v>
                </c:pt>
                <c:pt idx="6">
                  <c:v>38796</c:v>
                </c:pt>
                <c:pt idx="7">
                  <c:v>39893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81F-4D2C-9C44-B4D714281F9D}"/>
            </c:ext>
          </c:extLst>
        </c:ser>
        <c:ser>
          <c:idx val="2"/>
          <c:order val="2"/>
          <c:tx>
            <c:v>全体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Data!$A$1473:$A$1481</c:f>
              <c:numCache>
                <c:formatCode>General</c:formatCode>
                <c:ptCount val="9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</c:numCache>
            </c:numRef>
          </c:cat>
          <c:val>
            <c:numRef>
              <c:f>Data!$D$1473:$D$1481</c:f>
              <c:numCache>
                <c:formatCode>#,##0</c:formatCode>
                <c:ptCount val="9"/>
                <c:pt idx="0">
                  <c:v>27009</c:v>
                </c:pt>
                <c:pt idx="1">
                  <c:v>27439</c:v>
                </c:pt>
                <c:pt idx="2">
                  <c:v>26826</c:v>
                </c:pt>
                <c:pt idx="3">
                  <c:v>28160</c:v>
                </c:pt>
                <c:pt idx="4">
                  <c:v>32455</c:v>
                </c:pt>
                <c:pt idx="5">
                  <c:v>28349</c:v>
                </c:pt>
                <c:pt idx="6">
                  <c:v>29683</c:v>
                </c:pt>
                <c:pt idx="7">
                  <c:v>30221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81F-4D2C-9C44-B4D714281F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1428879"/>
        <c:axId val="501437519"/>
      </c:lineChart>
      <c:catAx>
        <c:axId val="50142887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37519"/>
        <c:crosses val="autoZero"/>
        <c:auto val="1"/>
        <c:lblAlgn val="ctr"/>
        <c:lblOffset val="100"/>
        <c:noMultiLvlLbl val="0"/>
      </c:catAx>
      <c:valAx>
        <c:axId val="501437519"/>
        <c:scaling>
          <c:orientation val="minMax"/>
          <c:max val="50000"/>
          <c:min val="1000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28879"/>
        <c:crosses val="autoZero"/>
        <c:crossBetween val="between"/>
        <c:majorUnit val="100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行政コストの状況 </a:t>
            </a:r>
            <a:r>
              <a:rPr lang="en-US"/>
              <a:t>/ </a:t>
            </a:r>
            <a:r>
              <a:rPr lang="ja-JP"/>
              <a:t>純行政コスト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一般会計等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Data!$A$1489:$A$1497</c:f>
              <c:numCache>
                <c:formatCode>General</c:formatCode>
                <c:ptCount val="9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</c:numCache>
            </c:numRef>
          </c:cat>
          <c:val>
            <c:numRef>
              <c:f>Data!$B$1489:$B$1497</c:f>
              <c:numCache>
                <c:formatCode>#,##0</c:formatCode>
                <c:ptCount val="9"/>
                <c:pt idx="0">
                  <c:v>17041</c:v>
                </c:pt>
                <c:pt idx="1">
                  <c:v>17729</c:v>
                </c:pt>
                <c:pt idx="2">
                  <c:v>18107</c:v>
                </c:pt>
                <c:pt idx="3">
                  <c:v>19872</c:v>
                </c:pt>
                <c:pt idx="4">
                  <c:v>26298</c:v>
                </c:pt>
                <c:pt idx="5">
                  <c:v>20428</c:v>
                </c:pt>
                <c:pt idx="6">
                  <c:v>19946</c:v>
                </c:pt>
                <c:pt idx="7">
                  <c:v>22477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857-41CD-BF89-D34E152EADBA}"/>
            </c:ext>
          </c:extLst>
        </c:ser>
        <c:ser>
          <c:idx val="1"/>
          <c:order val="1"/>
          <c:tx>
            <c:v>連結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Data!$A$1489:$A$1497</c:f>
              <c:numCache>
                <c:formatCode>General</c:formatCode>
                <c:ptCount val="9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</c:numCache>
            </c:numRef>
          </c:cat>
          <c:val>
            <c:numRef>
              <c:f>Data!$C$1489:$C$1497</c:f>
              <c:numCache>
                <c:formatCode>#,##0</c:formatCode>
                <c:ptCount val="9"/>
                <c:pt idx="0">
                  <c:v>34344</c:v>
                </c:pt>
                <c:pt idx="1">
                  <c:v>35120</c:v>
                </c:pt>
                <c:pt idx="2">
                  <c:v>34638</c:v>
                </c:pt>
                <c:pt idx="3">
                  <c:v>36043</c:v>
                </c:pt>
                <c:pt idx="4">
                  <c:v>43569</c:v>
                </c:pt>
                <c:pt idx="5">
                  <c:v>38062</c:v>
                </c:pt>
                <c:pt idx="6">
                  <c:v>38792</c:v>
                </c:pt>
                <c:pt idx="7">
                  <c:v>41838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857-41CD-BF89-D34E152EADBA}"/>
            </c:ext>
          </c:extLst>
        </c:ser>
        <c:ser>
          <c:idx val="2"/>
          <c:order val="2"/>
          <c:tx>
            <c:v>全体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Data!$A$1489:$A$1497</c:f>
              <c:numCache>
                <c:formatCode>General</c:formatCode>
                <c:ptCount val="9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</c:numCache>
            </c:numRef>
          </c:cat>
          <c:val>
            <c:numRef>
              <c:f>Data!$D$1489:$D$1497</c:f>
              <c:numCache>
                <c:formatCode>#,##0</c:formatCode>
                <c:ptCount val="9"/>
                <c:pt idx="0">
                  <c:v>27069</c:v>
                </c:pt>
                <c:pt idx="1">
                  <c:v>27601</c:v>
                </c:pt>
                <c:pt idx="2">
                  <c:v>26887</c:v>
                </c:pt>
                <c:pt idx="3">
                  <c:v>28281</c:v>
                </c:pt>
                <c:pt idx="4">
                  <c:v>34339</c:v>
                </c:pt>
                <c:pt idx="5">
                  <c:v>28606</c:v>
                </c:pt>
                <c:pt idx="6">
                  <c:v>29684</c:v>
                </c:pt>
                <c:pt idx="7">
                  <c:v>32167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857-41CD-BF89-D34E152EAD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1438479"/>
        <c:axId val="501426479"/>
      </c:lineChart>
      <c:catAx>
        <c:axId val="50143847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26479"/>
        <c:crosses val="autoZero"/>
        <c:auto val="1"/>
        <c:lblAlgn val="ctr"/>
        <c:lblOffset val="100"/>
        <c:noMultiLvlLbl val="0"/>
      </c:catAx>
      <c:valAx>
        <c:axId val="501426479"/>
        <c:scaling>
          <c:orientation val="minMax"/>
          <c:max val="50000"/>
          <c:min val="1000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38479"/>
        <c:crosses val="autoZero"/>
        <c:crossBetween val="between"/>
        <c:majorUnit val="100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純資産変動の状況 </a:t>
            </a:r>
            <a:r>
              <a:rPr lang="en-US"/>
              <a:t>/ </a:t>
            </a:r>
            <a:r>
              <a:rPr lang="ja-JP"/>
              <a:t>本年度差額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一般会計等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Data!$A$1505:$A$1513</c:f>
              <c:numCache>
                <c:formatCode>General</c:formatCode>
                <c:ptCount val="9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</c:numCache>
            </c:numRef>
          </c:cat>
          <c:val>
            <c:numRef>
              <c:f>Data!$B$1505:$B$1513</c:f>
              <c:numCache>
                <c:formatCode>#,##0</c:formatCode>
                <c:ptCount val="9"/>
                <c:pt idx="0">
                  <c:v>-214</c:v>
                </c:pt>
                <c:pt idx="1">
                  <c:v>-320</c:v>
                </c:pt>
                <c:pt idx="2">
                  <c:v>-816</c:v>
                </c:pt>
                <c:pt idx="3">
                  <c:v>-544</c:v>
                </c:pt>
                <c:pt idx="4">
                  <c:v>-1997</c:v>
                </c:pt>
                <c:pt idx="5">
                  <c:v>758</c:v>
                </c:pt>
                <c:pt idx="6">
                  <c:v>1116</c:v>
                </c:pt>
                <c:pt idx="7">
                  <c:v>-1590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D47-4267-AEE8-0AA59F960D53}"/>
            </c:ext>
          </c:extLst>
        </c:ser>
        <c:ser>
          <c:idx val="1"/>
          <c:order val="1"/>
          <c:tx>
            <c:v>連結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Data!$A$1505:$A$1513</c:f>
              <c:numCache>
                <c:formatCode>General</c:formatCode>
                <c:ptCount val="9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</c:numCache>
            </c:numRef>
          </c:cat>
          <c:val>
            <c:numRef>
              <c:f>Data!$C$1505:$C$1513</c:f>
              <c:numCache>
                <c:formatCode>#,##0</c:formatCode>
                <c:ptCount val="9"/>
                <c:pt idx="0">
                  <c:v>-80</c:v>
                </c:pt>
                <c:pt idx="1">
                  <c:v>-367</c:v>
                </c:pt>
                <c:pt idx="2">
                  <c:v>-727</c:v>
                </c:pt>
                <c:pt idx="3">
                  <c:v>-322</c:v>
                </c:pt>
                <c:pt idx="4">
                  <c:v>-1017</c:v>
                </c:pt>
                <c:pt idx="5">
                  <c:v>917</c:v>
                </c:pt>
                <c:pt idx="6">
                  <c:v>909</c:v>
                </c:pt>
                <c:pt idx="7">
                  <c:v>-1586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D47-4267-AEE8-0AA59F960D53}"/>
            </c:ext>
          </c:extLst>
        </c:ser>
        <c:ser>
          <c:idx val="2"/>
          <c:order val="2"/>
          <c:tx>
            <c:v>全体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Data!$A$1505:$A$1513</c:f>
              <c:numCache>
                <c:formatCode>General</c:formatCode>
                <c:ptCount val="9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</c:numCache>
            </c:numRef>
          </c:cat>
          <c:val>
            <c:numRef>
              <c:f>Data!$D$1505:$D$1513</c:f>
              <c:numCache>
                <c:formatCode>#,##0</c:formatCode>
                <c:ptCount val="9"/>
                <c:pt idx="0">
                  <c:v>-186</c:v>
                </c:pt>
                <c:pt idx="1">
                  <c:v>-403</c:v>
                </c:pt>
                <c:pt idx="2">
                  <c:v>-774</c:v>
                </c:pt>
                <c:pt idx="3">
                  <c:v>-261</c:v>
                </c:pt>
                <c:pt idx="4">
                  <c:v>-1359</c:v>
                </c:pt>
                <c:pt idx="5">
                  <c:v>832</c:v>
                </c:pt>
                <c:pt idx="6">
                  <c:v>919</c:v>
                </c:pt>
                <c:pt idx="7">
                  <c:v>-1783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D47-4267-AEE8-0AA59F960D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1423119"/>
        <c:axId val="501439919"/>
      </c:lineChart>
      <c:catAx>
        <c:axId val="50142311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39919"/>
        <c:crosses val="autoZero"/>
        <c:auto val="1"/>
        <c:lblAlgn val="ctr"/>
        <c:lblOffset val="100"/>
        <c:noMultiLvlLbl val="0"/>
      </c:catAx>
      <c:valAx>
        <c:axId val="501439919"/>
        <c:scaling>
          <c:orientation val="minMax"/>
          <c:max val="2000"/>
          <c:min val="-300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23119"/>
        <c:crosses val="autoZero"/>
        <c:crossBetween val="between"/>
        <c:majorUnit val="10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純資産変動の状況 </a:t>
            </a:r>
            <a:r>
              <a:rPr lang="en-US"/>
              <a:t>/ </a:t>
            </a:r>
            <a:r>
              <a:rPr lang="ja-JP"/>
              <a:t>本年度末純資産残高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一般会計等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Data!$A$1521:$A$1529</c:f>
              <c:numCache>
                <c:formatCode>General</c:formatCode>
                <c:ptCount val="9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</c:numCache>
            </c:numRef>
          </c:cat>
          <c:val>
            <c:numRef>
              <c:f>Data!$B$1521:$B$1529</c:f>
              <c:numCache>
                <c:formatCode>#,##0</c:formatCode>
                <c:ptCount val="9"/>
                <c:pt idx="0">
                  <c:v>33062</c:v>
                </c:pt>
                <c:pt idx="1">
                  <c:v>32744</c:v>
                </c:pt>
                <c:pt idx="2">
                  <c:v>31983</c:v>
                </c:pt>
                <c:pt idx="3">
                  <c:v>31468</c:v>
                </c:pt>
                <c:pt idx="4">
                  <c:v>31557</c:v>
                </c:pt>
                <c:pt idx="5">
                  <c:v>31792</c:v>
                </c:pt>
                <c:pt idx="6">
                  <c:v>32869</c:v>
                </c:pt>
                <c:pt idx="7">
                  <c:v>33522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867-4AC8-B18A-4830815A12F6}"/>
            </c:ext>
          </c:extLst>
        </c:ser>
        <c:ser>
          <c:idx val="1"/>
          <c:order val="1"/>
          <c:tx>
            <c:v>連結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Data!$A$1521:$A$1529</c:f>
              <c:numCache>
                <c:formatCode>General</c:formatCode>
                <c:ptCount val="9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</c:numCache>
            </c:numRef>
          </c:cat>
          <c:val>
            <c:numRef>
              <c:f>Data!$C$1521:$C$1529</c:f>
              <c:numCache>
                <c:formatCode>#,##0</c:formatCode>
                <c:ptCount val="9"/>
                <c:pt idx="0">
                  <c:v>50276</c:v>
                </c:pt>
                <c:pt idx="1">
                  <c:v>50539</c:v>
                </c:pt>
                <c:pt idx="2">
                  <c:v>49911</c:v>
                </c:pt>
                <c:pt idx="3">
                  <c:v>49796</c:v>
                </c:pt>
                <c:pt idx="4">
                  <c:v>39965</c:v>
                </c:pt>
                <c:pt idx="5">
                  <c:v>41300</c:v>
                </c:pt>
                <c:pt idx="6">
                  <c:v>43115</c:v>
                </c:pt>
                <c:pt idx="7">
                  <c:v>43967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867-4AC8-B18A-4830815A12F6}"/>
            </c:ext>
          </c:extLst>
        </c:ser>
        <c:ser>
          <c:idx val="2"/>
          <c:order val="2"/>
          <c:tx>
            <c:v>全体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Data!$A$1521:$A$1529</c:f>
              <c:numCache>
                <c:formatCode>General</c:formatCode>
                <c:ptCount val="9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</c:numCache>
            </c:numRef>
          </c:cat>
          <c:val>
            <c:numRef>
              <c:f>Data!$D$1521:$D$1529</c:f>
              <c:numCache>
                <c:formatCode>#,##0</c:formatCode>
                <c:ptCount val="9"/>
                <c:pt idx="0">
                  <c:v>49874</c:v>
                </c:pt>
                <c:pt idx="1">
                  <c:v>49473</c:v>
                </c:pt>
                <c:pt idx="2">
                  <c:v>48776</c:v>
                </c:pt>
                <c:pt idx="3">
                  <c:v>48877</c:v>
                </c:pt>
                <c:pt idx="4">
                  <c:v>39047</c:v>
                </c:pt>
                <c:pt idx="5">
                  <c:v>39750</c:v>
                </c:pt>
                <c:pt idx="6">
                  <c:v>41009</c:v>
                </c:pt>
                <c:pt idx="7">
                  <c:v>41840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867-4AC8-B18A-4830815A12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1440879"/>
        <c:axId val="501441359"/>
      </c:lineChart>
      <c:catAx>
        <c:axId val="50144087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41359"/>
        <c:crosses val="autoZero"/>
        <c:auto val="1"/>
        <c:lblAlgn val="ctr"/>
        <c:lblOffset val="100"/>
        <c:noMultiLvlLbl val="0"/>
      </c:catAx>
      <c:valAx>
        <c:axId val="501441359"/>
        <c:scaling>
          <c:orientation val="minMax"/>
          <c:max val="60000"/>
          <c:min val="2000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40879"/>
        <c:crosses val="autoZero"/>
        <c:crossBetween val="between"/>
        <c:majorUnit val="100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純資産変動の状況 </a:t>
            </a:r>
            <a:r>
              <a:rPr lang="en-US"/>
              <a:t>/ </a:t>
            </a:r>
            <a:r>
              <a:rPr lang="ja-JP"/>
              <a:t>本年度純資産変動額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一般会計等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Data!$A$1537:$A$1545</c:f>
              <c:numCache>
                <c:formatCode>General</c:formatCode>
                <c:ptCount val="9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</c:numCache>
            </c:numRef>
          </c:cat>
          <c:val>
            <c:numRef>
              <c:f>Data!$B$1537:$B$1545</c:f>
              <c:numCache>
                <c:formatCode>#,##0</c:formatCode>
                <c:ptCount val="9"/>
                <c:pt idx="0">
                  <c:v>-211</c:v>
                </c:pt>
                <c:pt idx="1">
                  <c:v>-318</c:v>
                </c:pt>
                <c:pt idx="2">
                  <c:v>-761</c:v>
                </c:pt>
                <c:pt idx="3">
                  <c:v>-515</c:v>
                </c:pt>
                <c:pt idx="4">
                  <c:v>-1492</c:v>
                </c:pt>
                <c:pt idx="5">
                  <c:v>236</c:v>
                </c:pt>
                <c:pt idx="6">
                  <c:v>1077</c:v>
                </c:pt>
                <c:pt idx="7">
                  <c:v>652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C30-4CC4-B6E7-950727630948}"/>
            </c:ext>
          </c:extLst>
        </c:ser>
        <c:ser>
          <c:idx val="1"/>
          <c:order val="1"/>
          <c:tx>
            <c:v>連結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Data!$A$1537:$A$1545</c:f>
              <c:numCache>
                <c:formatCode>General</c:formatCode>
                <c:ptCount val="9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</c:numCache>
            </c:numRef>
          </c:cat>
          <c:val>
            <c:numRef>
              <c:f>Data!$C$1537:$C$1545</c:f>
              <c:numCache>
                <c:formatCode>#,##0</c:formatCode>
                <c:ptCount val="9"/>
                <c:pt idx="0">
                  <c:v>-80</c:v>
                </c:pt>
                <c:pt idx="1">
                  <c:v>-364</c:v>
                </c:pt>
                <c:pt idx="2">
                  <c:v>-629</c:v>
                </c:pt>
                <c:pt idx="3">
                  <c:v>-430</c:v>
                </c:pt>
                <c:pt idx="4">
                  <c:v>-890</c:v>
                </c:pt>
                <c:pt idx="5">
                  <c:v>1335</c:v>
                </c:pt>
                <c:pt idx="6">
                  <c:v>1815</c:v>
                </c:pt>
                <c:pt idx="7">
                  <c:v>852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C30-4CC4-B6E7-950727630948}"/>
            </c:ext>
          </c:extLst>
        </c:ser>
        <c:ser>
          <c:idx val="2"/>
          <c:order val="2"/>
          <c:tx>
            <c:v>全体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Data!$A$1537:$A$1545</c:f>
              <c:numCache>
                <c:formatCode>General</c:formatCode>
                <c:ptCount val="9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</c:numCache>
            </c:numRef>
          </c:cat>
          <c:val>
            <c:numRef>
              <c:f>Data!$D$1537:$D$1545</c:f>
              <c:numCache>
                <c:formatCode>#,##0</c:formatCode>
                <c:ptCount val="9"/>
                <c:pt idx="0">
                  <c:v>-183</c:v>
                </c:pt>
                <c:pt idx="1">
                  <c:v>-401</c:v>
                </c:pt>
                <c:pt idx="2">
                  <c:v>-698</c:v>
                </c:pt>
                <c:pt idx="3">
                  <c:v>-213</c:v>
                </c:pt>
                <c:pt idx="4">
                  <c:v>-854</c:v>
                </c:pt>
                <c:pt idx="5">
                  <c:v>703</c:v>
                </c:pt>
                <c:pt idx="6">
                  <c:v>1259</c:v>
                </c:pt>
                <c:pt idx="7">
                  <c:v>831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C30-4CC4-B6E7-9507276309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1427439"/>
        <c:axId val="501444239"/>
      </c:lineChart>
      <c:catAx>
        <c:axId val="50142743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44239"/>
        <c:crosses val="autoZero"/>
        <c:auto val="1"/>
        <c:lblAlgn val="ctr"/>
        <c:lblOffset val="100"/>
        <c:noMultiLvlLbl val="0"/>
      </c:catAx>
      <c:valAx>
        <c:axId val="501444239"/>
        <c:scaling>
          <c:orientation val="minMax"/>
          <c:max val="3000"/>
          <c:min val="-300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27439"/>
        <c:crosses val="autoZero"/>
        <c:crossBetween val="between"/>
        <c:majorUnit val="10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資金収支の状況 </a:t>
            </a:r>
            <a:r>
              <a:rPr lang="en-US"/>
              <a:t>/ </a:t>
            </a:r>
            <a:r>
              <a:rPr lang="ja-JP"/>
              <a:t>業務活動収支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一般会計等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Data!$A$1553:$A$1561</c:f>
              <c:numCache>
                <c:formatCode>General</c:formatCode>
                <c:ptCount val="9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</c:numCache>
            </c:numRef>
          </c:cat>
          <c:val>
            <c:numRef>
              <c:f>Data!$B$1553:$B$1561</c:f>
              <c:numCache>
                <c:formatCode>#,##0</c:formatCode>
                <c:ptCount val="9"/>
                <c:pt idx="0">
                  <c:v>1838</c:v>
                </c:pt>
                <c:pt idx="1">
                  <c:v>1841</c:v>
                </c:pt>
                <c:pt idx="2">
                  <c:v>1624</c:v>
                </c:pt>
                <c:pt idx="3">
                  <c:v>1961</c:v>
                </c:pt>
                <c:pt idx="4">
                  <c:v>1968</c:v>
                </c:pt>
                <c:pt idx="5">
                  <c:v>3231</c:v>
                </c:pt>
                <c:pt idx="6">
                  <c:v>2650</c:v>
                </c:pt>
                <c:pt idx="7">
                  <c:v>2614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F6-4A05-B7AC-D538B856C80F}"/>
            </c:ext>
          </c:extLst>
        </c:ser>
        <c:ser>
          <c:idx val="1"/>
          <c:order val="1"/>
          <c:tx>
            <c:v>連結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Data!$A$1553:$A$1561</c:f>
              <c:numCache>
                <c:formatCode>General</c:formatCode>
                <c:ptCount val="9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</c:numCache>
            </c:numRef>
          </c:cat>
          <c:val>
            <c:numRef>
              <c:f>Data!$C$1553:$C$1561</c:f>
              <c:numCache>
                <c:formatCode>#,##0</c:formatCode>
                <c:ptCount val="9"/>
                <c:pt idx="0">
                  <c:v>3268</c:v>
                </c:pt>
                <c:pt idx="1">
                  <c:v>3204</c:v>
                </c:pt>
                <c:pt idx="2">
                  <c:v>3146</c:v>
                </c:pt>
                <c:pt idx="3">
                  <c:v>3542</c:v>
                </c:pt>
                <c:pt idx="4">
                  <c:v>3448</c:v>
                </c:pt>
                <c:pt idx="5">
                  <c:v>4536</c:v>
                </c:pt>
                <c:pt idx="6">
                  <c:v>3873</c:v>
                </c:pt>
                <c:pt idx="7">
                  <c:v>3908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0F6-4A05-B7AC-D538B856C80F}"/>
            </c:ext>
          </c:extLst>
        </c:ser>
        <c:ser>
          <c:idx val="2"/>
          <c:order val="2"/>
          <c:tx>
            <c:v>全体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Data!$A$1553:$A$1561</c:f>
              <c:numCache>
                <c:formatCode>General</c:formatCode>
                <c:ptCount val="9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</c:numCache>
            </c:numRef>
          </c:cat>
          <c:val>
            <c:numRef>
              <c:f>Data!$D$1553:$D$1561</c:f>
              <c:numCache>
                <c:formatCode>#,##0</c:formatCode>
                <c:ptCount val="9"/>
                <c:pt idx="0">
                  <c:v>3149</c:v>
                </c:pt>
                <c:pt idx="1">
                  <c:v>3157</c:v>
                </c:pt>
                <c:pt idx="2">
                  <c:v>3028</c:v>
                </c:pt>
                <c:pt idx="3">
                  <c:v>3581</c:v>
                </c:pt>
                <c:pt idx="4">
                  <c:v>3388</c:v>
                </c:pt>
                <c:pt idx="5">
                  <c:v>4579</c:v>
                </c:pt>
                <c:pt idx="6">
                  <c:v>3922</c:v>
                </c:pt>
                <c:pt idx="7">
                  <c:v>3727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0F6-4A05-B7AC-D538B856C8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1446159"/>
        <c:axId val="501448559"/>
      </c:lineChart>
      <c:catAx>
        <c:axId val="50144615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48559"/>
        <c:crosses val="autoZero"/>
        <c:auto val="1"/>
        <c:lblAlgn val="ctr"/>
        <c:lblOffset val="100"/>
        <c:noMultiLvlLbl val="0"/>
      </c:catAx>
      <c:valAx>
        <c:axId val="501448559"/>
        <c:scaling>
          <c:orientation val="minMax"/>
          <c:max val="6000"/>
          <c:min val="100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46159"/>
        <c:crosses val="autoZero"/>
        <c:crossBetween val="between"/>
        <c:majorUnit val="10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資金収支の状況 </a:t>
            </a:r>
            <a:r>
              <a:rPr lang="en-US"/>
              <a:t>/ </a:t>
            </a:r>
            <a:r>
              <a:rPr lang="ja-JP"/>
              <a:t>投資活動収支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一般会計等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Data!$A$1569:$A$1577</c:f>
              <c:numCache>
                <c:formatCode>General</c:formatCode>
                <c:ptCount val="9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</c:numCache>
            </c:numRef>
          </c:cat>
          <c:val>
            <c:numRef>
              <c:f>Data!$B$1569:$B$1577</c:f>
              <c:numCache>
                <c:formatCode>#,##0</c:formatCode>
                <c:ptCount val="9"/>
                <c:pt idx="0">
                  <c:v>-1864</c:v>
                </c:pt>
                <c:pt idx="1">
                  <c:v>-1189</c:v>
                </c:pt>
                <c:pt idx="2">
                  <c:v>-784</c:v>
                </c:pt>
                <c:pt idx="3">
                  <c:v>-1977</c:v>
                </c:pt>
                <c:pt idx="4">
                  <c:v>-1054</c:v>
                </c:pt>
                <c:pt idx="5">
                  <c:v>-2569</c:v>
                </c:pt>
                <c:pt idx="6">
                  <c:v>-2093</c:v>
                </c:pt>
                <c:pt idx="7">
                  <c:v>-2934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96F-4A8C-9E88-14264C56C60B}"/>
            </c:ext>
          </c:extLst>
        </c:ser>
        <c:ser>
          <c:idx val="1"/>
          <c:order val="1"/>
          <c:tx>
            <c:v>連結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Data!$A$1569:$A$1577</c:f>
              <c:numCache>
                <c:formatCode>General</c:formatCode>
                <c:ptCount val="9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</c:numCache>
            </c:numRef>
          </c:cat>
          <c:val>
            <c:numRef>
              <c:f>Data!$C$1569:$C$1577</c:f>
              <c:numCache>
                <c:formatCode>#,##0</c:formatCode>
                <c:ptCount val="9"/>
                <c:pt idx="0">
                  <c:v>-2532</c:v>
                </c:pt>
                <c:pt idx="1">
                  <c:v>-2061</c:v>
                </c:pt>
                <c:pt idx="2">
                  <c:v>-1758</c:v>
                </c:pt>
                <c:pt idx="3">
                  <c:v>-2844</c:v>
                </c:pt>
                <c:pt idx="4">
                  <c:v>-1536</c:v>
                </c:pt>
                <c:pt idx="5">
                  <c:v>-3809</c:v>
                </c:pt>
                <c:pt idx="6">
                  <c:v>-2787</c:v>
                </c:pt>
                <c:pt idx="7">
                  <c:v>-4468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96F-4A8C-9E88-14264C56C60B}"/>
            </c:ext>
          </c:extLst>
        </c:ser>
        <c:ser>
          <c:idx val="2"/>
          <c:order val="2"/>
          <c:tx>
            <c:v>全体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Data!$A$1569:$A$1577</c:f>
              <c:numCache>
                <c:formatCode>General</c:formatCode>
                <c:ptCount val="9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</c:numCache>
            </c:numRef>
          </c:cat>
          <c:val>
            <c:numRef>
              <c:f>Data!$D$1569:$D$1577</c:f>
              <c:numCache>
                <c:formatCode>#,##0</c:formatCode>
                <c:ptCount val="9"/>
                <c:pt idx="0">
                  <c:v>-2495</c:v>
                </c:pt>
                <c:pt idx="1">
                  <c:v>-1900</c:v>
                </c:pt>
                <c:pt idx="2">
                  <c:v>-1607</c:v>
                </c:pt>
                <c:pt idx="3">
                  <c:v>-2742</c:v>
                </c:pt>
                <c:pt idx="4">
                  <c:v>-1521</c:v>
                </c:pt>
                <c:pt idx="5">
                  <c:v>-3674</c:v>
                </c:pt>
                <c:pt idx="6">
                  <c:v>-2779</c:v>
                </c:pt>
                <c:pt idx="7">
                  <c:v>-4251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96F-4A8C-9E88-14264C56C6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1450479"/>
        <c:axId val="493675087"/>
      </c:lineChart>
      <c:catAx>
        <c:axId val="50145047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493675087"/>
        <c:crosses val="autoZero"/>
        <c:auto val="1"/>
        <c:lblAlgn val="ctr"/>
        <c:lblOffset val="100"/>
        <c:noMultiLvlLbl val="0"/>
      </c:catAx>
      <c:valAx>
        <c:axId val="493675087"/>
        <c:scaling>
          <c:orientation val="minMax"/>
          <c:max val="0"/>
          <c:min val="-600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01450479"/>
        <c:crosses val="autoZero"/>
        <c:crossBetween val="between"/>
        <c:majorUnit val="20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資金収支の状況 </a:t>
            </a:r>
            <a:r>
              <a:rPr lang="en-US"/>
              <a:t>/ </a:t>
            </a:r>
            <a:r>
              <a:rPr lang="ja-JP"/>
              <a:t>財務活動収支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一般会計等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Data!$A$1585:$A$1593</c:f>
              <c:numCache>
                <c:formatCode>General</c:formatCode>
                <c:ptCount val="9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</c:numCache>
            </c:numRef>
          </c:cat>
          <c:val>
            <c:numRef>
              <c:f>Data!$B$1585:$B$1593</c:f>
              <c:numCache>
                <c:formatCode>#,##0</c:formatCode>
                <c:ptCount val="9"/>
                <c:pt idx="0">
                  <c:v>-164</c:v>
                </c:pt>
                <c:pt idx="1">
                  <c:v>-563</c:v>
                </c:pt>
                <c:pt idx="2">
                  <c:v>-923</c:v>
                </c:pt>
                <c:pt idx="3">
                  <c:v>34</c:v>
                </c:pt>
                <c:pt idx="4">
                  <c:v>-652</c:v>
                </c:pt>
                <c:pt idx="5">
                  <c:v>-575</c:v>
                </c:pt>
                <c:pt idx="6">
                  <c:v>-628</c:v>
                </c:pt>
                <c:pt idx="7">
                  <c:v>640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0FC-44E3-8ED0-E3014182DA35}"/>
            </c:ext>
          </c:extLst>
        </c:ser>
        <c:ser>
          <c:idx val="1"/>
          <c:order val="1"/>
          <c:tx>
            <c:v>連結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Data!$A$1585:$A$1593</c:f>
              <c:numCache>
                <c:formatCode>General</c:formatCode>
                <c:ptCount val="9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</c:numCache>
            </c:numRef>
          </c:cat>
          <c:val>
            <c:numRef>
              <c:f>Data!$C$1585:$C$1593</c:f>
              <c:numCache>
                <c:formatCode>#,##0</c:formatCode>
                <c:ptCount val="9"/>
                <c:pt idx="0">
                  <c:v>-688</c:v>
                </c:pt>
                <c:pt idx="1">
                  <c:v>-714</c:v>
                </c:pt>
                <c:pt idx="2">
                  <c:v>-1173</c:v>
                </c:pt>
                <c:pt idx="3">
                  <c:v>-745</c:v>
                </c:pt>
                <c:pt idx="4">
                  <c:v>-1327</c:v>
                </c:pt>
                <c:pt idx="5">
                  <c:v>-1114</c:v>
                </c:pt>
                <c:pt idx="6">
                  <c:v>-919</c:v>
                </c:pt>
                <c:pt idx="7">
                  <c:v>1381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0FC-44E3-8ED0-E3014182DA35}"/>
            </c:ext>
          </c:extLst>
        </c:ser>
        <c:ser>
          <c:idx val="2"/>
          <c:order val="2"/>
          <c:tx>
            <c:v>全体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Data!$A$1585:$A$1593</c:f>
              <c:numCache>
                <c:formatCode>General</c:formatCode>
                <c:ptCount val="9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</c:numCache>
            </c:numRef>
          </c:cat>
          <c:val>
            <c:numRef>
              <c:f>Data!$D$1585:$D$1593</c:f>
              <c:numCache>
                <c:formatCode>#,##0</c:formatCode>
                <c:ptCount val="9"/>
                <c:pt idx="0">
                  <c:v>-684</c:v>
                </c:pt>
                <c:pt idx="1">
                  <c:v>-766</c:v>
                </c:pt>
                <c:pt idx="2">
                  <c:v>-1221</c:v>
                </c:pt>
                <c:pt idx="3">
                  <c:v>-792</c:v>
                </c:pt>
                <c:pt idx="4">
                  <c:v>-1323</c:v>
                </c:pt>
                <c:pt idx="5">
                  <c:v>-1111</c:v>
                </c:pt>
                <c:pt idx="6">
                  <c:v>-916</c:v>
                </c:pt>
                <c:pt idx="7">
                  <c:v>1381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0FC-44E3-8ED0-E3014182DA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93677007"/>
        <c:axId val="493677487"/>
      </c:lineChart>
      <c:catAx>
        <c:axId val="49367700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493677487"/>
        <c:crosses val="autoZero"/>
        <c:auto val="1"/>
        <c:lblAlgn val="ctr"/>
        <c:lblOffset val="100"/>
        <c:noMultiLvlLbl val="0"/>
      </c:catAx>
      <c:valAx>
        <c:axId val="493677487"/>
        <c:scaling>
          <c:orientation val="minMax"/>
          <c:max val="2000"/>
          <c:min val="-200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493677007"/>
        <c:crosses val="autoZero"/>
        <c:crossBetween val="between"/>
        <c:majorUnit val="10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資産の状況 </a:t>
            </a:r>
            <a:r>
              <a:rPr lang="en-US"/>
              <a:t>/ </a:t>
            </a:r>
            <a:r>
              <a:rPr lang="ja-JP"/>
              <a:t>住民一人当たり資産額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Data!$A$1601:$A$1608</c:f>
              <c:numCache>
                <c:formatCode>General</c:formatCode>
                <c:ptCount val="8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</c:numCache>
            </c:numRef>
          </c:cat>
          <c:val>
            <c:numRef>
              <c:f>Data!$B$1601:$B$1608</c:f>
              <c:numCache>
                <c:formatCode>#,##0</c:formatCode>
                <c:ptCount val="8"/>
                <c:pt idx="0">
                  <c:v>122.1</c:v>
                </c:pt>
                <c:pt idx="1">
                  <c:v>119.5</c:v>
                </c:pt>
                <c:pt idx="2">
                  <c:v>120.3</c:v>
                </c:pt>
                <c:pt idx="3">
                  <c:v>121.2</c:v>
                </c:pt>
                <c:pt idx="4">
                  <c:v>122.5</c:v>
                </c:pt>
                <c:pt idx="5">
                  <c:v>126.1</c:v>
                </c:pt>
                <c:pt idx="6">
                  <c:v>131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398-463D-BA4D-41095129AA44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Data!$A$1601:$A$1608</c:f>
              <c:numCache>
                <c:formatCode>General</c:formatCode>
                <c:ptCount val="8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</c:numCache>
            </c:numRef>
          </c:cat>
          <c:val>
            <c:numRef>
              <c:f>Data!$C$1601:$C$1608</c:f>
              <c:numCache>
                <c:formatCode>#,##0</c:formatCode>
                <c:ptCount val="8"/>
                <c:pt idx="0">
                  <c:v>222.7</c:v>
                </c:pt>
                <c:pt idx="1">
                  <c:v>227.2</c:v>
                </c:pt>
                <c:pt idx="2">
                  <c:v>226</c:v>
                </c:pt>
                <c:pt idx="3">
                  <c:v>227.1</c:v>
                </c:pt>
                <c:pt idx="4">
                  <c:v>206.4</c:v>
                </c:pt>
                <c:pt idx="5">
                  <c:v>210.1</c:v>
                </c:pt>
                <c:pt idx="6">
                  <c:v>210.2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398-463D-BA4D-41095129AA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93623727"/>
        <c:axId val="493628527"/>
      </c:lineChart>
      <c:catAx>
        <c:axId val="49362372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493628527"/>
        <c:crosses val="autoZero"/>
        <c:auto val="1"/>
        <c:lblAlgn val="ctr"/>
        <c:lblOffset val="100"/>
        <c:noMultiLvlLbl val="0"/>
      </c:catAx>
      <c:valAx>
        <c:axId val="493628527"/>
        <c:scaling>
          <c:orientation val="minMax"/>
          <c:max val="250"/>
          <c:min val="10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493623727"/>
        <c:crosses val="autoZero"/>
        <c:crossBetween val="between"/>
        <c:majorUnit val="5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資産の状況 </a:t>
            </a:r>
            <a:r>
              <a:rPr lang="en-US"/>
              <a:t>/ </a:t>
            </a:r>
            <a:r>
              <a:rPr lang="ja-JP"/>
              <a:t>歳入額対資産比率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Data!$A$1616:$A$1623</c:f>
              <c:numCache>
                <c:formatCode>General</c:formatCode>
                <c:ptCount val="8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</c:numCache>
            </c:numRef>
          </c:cat>
          <c:val>
            <c:numRef>
              <c:f>Data!$B$1616:$B$1623</c:f>
              <c:numCache>
                <c:formatCode>#,##0.00</c:formatCode>
                <c:ptCount val="8"/>
                <c:pt idx="0">
                  <c:v>2.78</c:v>
                </c:pt>
                <c:pt idx="1">
                  <c:v>2.69</c:v>
                </c:pt>
                <c:pt idx="2">
                  <c:v>2.38</c:v>
                </c:pt>
                <c:pt idx="3">
                  <c:v>1.99</c:v>
                </c:pt>
                <c:pt idx="4">
                  <c:v>2.2400000000000002</c:v>
                </c:pt>
                <c:pt idx="5">
                  <c:v>2.27</c:v>
                </c:pt>
                <c:pt idx="6">
                  <c:v>2.2200000000000002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F2A-45F9-B429-0A8A53A93FD0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Data!$A$1616:$A$1623</c:f>
              <c:numCache>
                <c:formatCode>General</c:formatCode>
                <c:ptCount val="8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</c:numCache>
            </c:numRef>
          </c:cat>
          <c:val>
            <c:numRef>
              <c:f>Data!$C$1616:$C$1623</c:f>
              <c:numCache>
                <c:formatCode>#,##0.00</c:formatCode>
                <c:ptCount val="8"/>
                <c:pt idx="0">
                  <c:v>3.59</c:v>
                </c:pt>
                <c:pt idx="1">
                  <c:v>3.66</c:v>
                </c:pt>
                <c:pt idx="2">
                  <c:v>3.5</c:v>
                </c:pt>
                <c:pt idx="3">
                  <c:v>2.86</c:v>
                </c:pt>
                <c:pt idx="4">
                  <c:v>3.07</c:v>
                </c:pt>
                <c:pt idx="5">
                  <c:v>3.14</c:v>
                </c:pt>
                <c:pt idx="6">
                  <c:v>3.12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F2A-45F9-B429-0A8A53A93F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93620847"/>
        <c:axId val="493614127"/>
      </c:lineChart>
      <c:catAx>
        <c:axId val="49362084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493614127"/>
        <c:crosses val="autoZero"/>
        <c:auto val="1"/>
        <c:lblAlgn val="ctr"/>
        <c:lblOffset val="100"/>
        <c:noMultiLvlLbl val="0"/>
      </c:catAx>
      <c:valAx>
        <c:axId val="493614127"/>
        <c:scaling>
          <c:orientation val="minMax"/>
          <c:max val="4"/>
          <c:min val="1.5"/>
        </c:scaling>
        <c:delete val="0"/>
        <c:axPos val="l"/>
        <c:majorGridlines/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493620847"/>
        <c:crosses val="autoZero"/>
        <c:crossBetween val="between"/>
        <c:majorUnit val="0.5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実質公債費比率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Data!$A$233:$A$250</c:f>
              <c:numCache>
                <c:formatCode>General</c:formatCode>
                <c:ptCount val="18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  <c:pt idx="16">
                  <c:v>2023</c:v>
                </c:pt>
                <c:pt idx="17">
                  <c:v>2024</c:v>
                </c:pt>
              </c:numCache>
            </c:numRef>
          </c:cat>
          <c:val>
            <c:numRef>
              <c:f>Data!$B$233:$B$250</c:f>
              <c:numCache>
                <c:formatCode>0.0</c:formatCode>
                <c:ptCount val="18"/>
                <c:pt idx="0">
                  <c:v>13.7</c:v>
                </c:pt>
                <c:pt idx="1">
                  <c:v>14.7</c:v>
                </c:pt>
                <c:pt idx="2">
                  <c:v>15.2</c:v>
                </c:pt>
                <c:pt idx="3">
                  <c:v>14.6</c:v>
                </c:pt>
                <c:pt idx="4">
                  <c:v>14.9</c:v>
                </c:pt>
                <c:pt idx="5">
                  <c:v>15.4</c:v>
                </c:pt>
                <c:pt idx="6">
                  <c:v>15.7</c:v>
                </c:pt>
                <c:pt idx="7">
                  <c:v>15.7</c:v>
                </c:pt>
                <c:pt idx="8">
                  <c:v>14.4</c:v>
                </c:pt>
                <c:pt idx="9">
                  <c:v>13.7</c:v>
                </c:pt>
                <c:pt idx="10">
                  <c:v>12.7</c:v>
                </c:pt>
                <c:pt idx="11">
                  <c:v>13</c:v>
                </c:pt>
                <c:pt idx="12">
                  <c:v>12.6</c:v>
                </c:pt>
                <c:pt idx="13">
                  <c:v>12.4</c:v>
                </c:pt>
                <c:pt idx="14">
                  <c:v>11.4</c:v>
                </c:pt>
                <c:pt idx="15">
                  <c:v>10.9</c:v>
                </c:pt>
                <c:pt idx="16">
                  <c:v>10.4</c:v>
                </c:pt>
                <c:pt idx="17">
                  <c:v>9.6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004-4CAD-BCCA-68C767FBD087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Data!$A$233:$A$250</c:f>
              <c:numCache>
                <c:formatCode>General</c:formatCode>
                <c:ptCount val="18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  <c:pt idx="16">
                  <c:v>2023</c:v>
                </c:pt>
                <c:pt idx="17">
                  <c:v>2024</c:v>
                </c:pt>
              </c:numCache>
            </c:numRef>
          </c:cat>
          <c:val>
            <c:numRef>
              <c:f>Data!$C$233:$C$250</c:f>
              <c:numCache>
                <c:formatCode>0.0</c:formatCode>
                <c:ptCount val="18"/>
                <c:pt idx="0">
                  <c:v>10.8</c:v>
                </c:pt>
                <c:pt idx="1">
                  <c:v>10.4</c:v>
                </c:pt>
                <c:pt idx="2">
                  <c:v>9.9</c:v>
                </c:pt>
                <c:pt idx="3">
                  <c:v>9.5</c:v>
                </c:pt>
                <c:pt idx="4">
                  <c:v>10.6</c:v>
                </c:pt>
                <c:pt idx="5">
                  <c:v>10.199999999999999</c:v>
                </c:pt>
                <c:pt idx="6">
                  <c:v>9.6</c:v>
                </c:pt>
                <c:pt idx="7">
                  <c:v>9.3000000000000007</c:v>
                </c:pt>
                <c:pt idx="8">
                  <c:v>9.6</c:v>
                </c:pt>
                <c:pt idx="9">
                  <c:v>9.1999999999999993</c:v>
                </c:pt>
                <c:pt idx="10">
                  <c:v>8.9</c:v>
                </c:pt>
                <c:pt idx="11">
                  <c:v>8.6999999999999993</c:v>
                </c:pt>
                <c:pt idx="12">
                  <c:v>8.8000000000000007</c:v>
                </c:pt>
                <c:pt idx="13">
                  <c:v>8.6999999999999993</c:v>
                </c:pt>
                <c:pt idx="14">
                  <c:v>8.1999999999999993</c:v>
                </c:pt>
                <c:pt idx="15">
                  <c:v>8</c:v>
                </c:pt>
                <c:pt idx="16">
                  <c:v>8.1999999999999993</c:v>
                </c:pt>
                <c:pt idx="17">
                  <c:v>8.1999999999999993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004-4CAD-BCCA-68C767FBD0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0451471"/>
        <c:axId val="530452431"/>
      </c:lineChart>
      <c:catAx>
        <c:axId val="53045147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452431"/>
        <c:crosses val="autoZero"/>
        <c:auto val="1"/>
        <c:lblAlgn val="ctr"/>
        <c:lblOffset val="100"/>
        <c:noMultiLvlLbl val="0"/>
      </c:catAx>
      <c:valAx>
        <c:axId val="530452431"/>
        <c:scaling>
          <c:orientation val="minMax"/>
          <c:max val="20"/>
          <c:min val="5"/>
        </c:scaling>
        <c:delete val="0"/>
        <c:axPos val="l"/>
        <c:majorGridlines/>
        <c:numFmt formatCode="0.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451471"/>
        <c:crosses val="autoZero"/>
        <c:crossBetween val="between"/>
        <c:majorUnit val="5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資産の状況 </a:t>
            </a:r>
            <a:r>
              <a:rPr lang="en-US"/>
              <a:t>/ </a:t>
            </a:r>
            <a:r>
              <a:rPr lang="ja-JP"/>
              <a:t>有形固定資産減価償却率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Data!$A$1631:$A$1638</c:f>
              <c:numCache>
                <c:formatCode>General</c:formatCode>
                <c:ptCount val="8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</c:numCache>
            </c:numRef>
          </c:cat>
          <c:val>
            <c:numRef>
              <c:f>Data!$B$1631:$B$1638</c:f>
              <c:numCache>
                <c:formatCode>0.0</c:formatCode>
                <c:ptCount val="8"/>
                <c:pt idx="0">
                  <c:v>61.4</c:v>
                </c:pt>
                <c:pt idx="1">
                  <c:v>63</c:v>
                </c:pt>
                <c:pt idx="2">
                  <c:v>63.7</c:v>
                </c:pt>
                <c:pt idx="3">
                  <c:v>65.3</c:v>
                </c:pt>
                <c:pt idx="4">
                  <c:v>66.3</c:v>
                </c:pt>
                <c:pt idx="5">
                  <c:v>67.2</c:v>
                </c:pt>
                <c:pt idx="6">
                  <c:v>67.5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C1D-466E-B61E-F1507341639C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Data!$A$1631:$A$1638</c:f>
              <c:numCache>
                <c:formatCode>General</c:formatCode>
                <c:ptCount val="8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</c:numCache>
            </c:numRef>
          </c:cat>
          <c:val>
            <c:numRef>
              <c:f>Data!$C$1631:$C$1638</c:f>
              <c:numCache>
                <c:formatCode>0.0</c:formatCode>
                <c:ptCount val="8"/>
                <c:pt idx="0">
                  <c:v>59.6</c:v>
                </c:pt>
                <c:pt idx="1">
                  <c:v>61.9</c:v>
                </c:pt>
                <c:pt idx="2">
                  <c:v>62.5</c:v>
                </c:pt>
                <c:pt idx="3">
                  <c:v>63.4</c:v>
                </c:pt>
                <c:pt idx="4">
                  <c:v>63.4</c:v>
                </c:pt>
                <c:pt idx="5">
                  <c:v>64.3</c:v>
                </c:pt>
                <c:pt idx="6">
                  <c:v>65.3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C1D-466E-B61E-F150734163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93624687"/>
        <c:axId val="493630927"/>
      </c:lineChart>
      <c:catAx>
        <c:axId val="49362468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493630927"/>
        <c:crosses val="autoZero"/>
        <c:auto val="1"/>
        <c:lblAlgn val="ctr"/>
        <c:lblOffset val="100"/>
        <c:noMultiLvlLbl val="0"/>
      </c:catAx>
      <c:valAx>
        <c:axId val="493630927"/>
        <c:scaling>
          <c:orientation val="minMax"/>
          <c:max val="70"/>
          <c:min val="55"/>
        </c:scaling>
        <c:delete val="0"/>
        <c:axPos val="l"/>
        <c:majorGridlines/>
        <c:numFmt formatCode="0.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493624687"/>
        <c:crosses val="autoZero"/>
        <c:crossBetween val="between"/>
        <c:majorUnit val="5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資産と負債の比率 </a:t>
            </a:r>
            <a:r>
              <a:rPr lang="en-US"/>
              <a:t>/ </a:t>
            </a:r>
            <a:r>
              <a:rPr lang="ja-JP"/>
              <a:t>純資産比率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Data!$A$1646:$A$1653</c:f>
              <c:numCache>
                <c:formatCode>General</c:formatCode>
                <c:ptCount val="8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</c:numCache>
            </c:numRef>
          </c:cat>
          <c:val>
            <c:numRef>
              <c:f>Data!$B$1646:$B$1653</c:f>
              <c:numCache>
                <c:formatCode>0.0</c:formatCode>
                <c:ptCount val="8"/>
                <c:pt idx="0">
                  <c:v>54.9</c:v>
                </c:pt>
                <c:pt idx="1">
                  <c:v>55.3</c:v>
                </c:pt>
                <c:pt idx="2">
                  <c:v>54.9</c:v>
                </c:pt>
                <c:pt idx="3">
                  <c:v>55.6</c:v>
                </c:pt>
                <c:pt idx="4">
                  <c:v>56.3</c:v>
                </c:pt>
                <c:pt idx="5">
                  <c:v>57.6</c:v>
                </c:pt>
                <c:pt idx="6">
                  <c:v>57.6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424-4F9D-8E7A-E916FA2CE344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Data!$A$1646:$A$1653</c:f>
              <c:numCache>
                <c:formatCode>General</c:formatCode>
                <c:ptCount val="8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</c:numCache>
            </c:numRef>
          </c:cat>
          <c:val>
            <c:numRef>
              <c:f>Data!$C$1646:$C$1653</c:f>
              <c:numCache>
                <c:formatCode>0.0</c:formatCode>
                <c:ptCount val="8"/>
                <c:pt idx="0">
                  <c:v>69.3</c:v>
                </c:pt>
                <c:pt idx="1">
                  <c:v>69.5</c:v>
                </c:pt>
                <c:pt idx="2">
                  <c:v>69.599999999999994</c:v>
                </c:pt>
                <c:pt idx="3">
                  <c:v>69.3</c:v>
                </c:pt>
                <c:pt idx="4">
                  <c:v>69.3</c:v>
                </c:pt>
                <c:pt idx="5">
                  <c:v>70</c:v>
                </c:pt>
                <c:pt idx="6">
                  <c:v>70.5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424-4F9D-8E7A-E916FA2CE3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93631407"/>
        <c:axId val="493624207"/>
      </c:lineChart>
      <c:catAx>
        <c:axId val="49363140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493624207"/>
        <c:crosses val="autoZero"/>
        <c:auto val="1"/>
        <c:lblAlgn val="ctr"/>
        <c:lblOffset val="100"/>
        <c:noMultiLvlLbl val="0"/>
      </c:catAx>
      <c:valAx>
        <c:axId val="493624207"/>
        <c:scaling>
          <c:orientation val="minMax"/>
          <c:max val="75"/>
          <c:min val="50"/>
        </c:scaling>
        <c:delete val="0"/>
        <c:axPos val="l"/>
        <c:majorGridlines/>
        <c:numFmt formatCode="0.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493631407"/>
        <c:crosses val="autoZero"/>
        <c:crossBetween val="between"/>
        <c:majorUnit val="5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資産と負債の比率 </a:t>
            </a:r>
            <a:r>
              <a:rPr lang="en-US"/>
              <a:t>/ </a:t>
            </a:r>
            <a:r>
              <a:rPr lang="ja-JP"/>
              <a:t>将来世代負担比率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Data!$A$1661:$A$1668</c:f>
              <c:numCache>
                <c:formatCode>General</c:formatCode>
                <c:ptCount val="8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</c:numCache>
            </c:numRef>
          </c:cat>
          <c:val>
            <c:numRef>
              <c:f>Data!$B$1661:$B$1668</c:f>
              <c:numCache>
                <c:formatCode>0.0</c:formatCode>
                <c:ptCount val="8"/>
                <c:pt idx="0">
                  <c:v>27.7</c:v>
                </c:pt>
                <c:pt idx="1">
                  <c:v>26.8</c:v>
                </c:pt>
                <c:pt idx="2">
                  <c:v>27.3</c:v>
                </c:pt>
                <c:pt idx="3">
                  <c:v>27.2</c:v>
                </c:pt>
                <c:pt idx="4">
                  <c:v>27.2</c:v>
                </c:pt>
                <c:pt idx="5">
                  <c:v>27.2</c:v>
                </c:pt>
                <c:pt idx="6">
                  <c:v>29.4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99A-4A30-B839-82238D39E69D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Data!$A$1661:$A$1668</c:f>
              <c:numCache>
                <c:formatCode>General</c:formatCode>
                <c:ptCount val="8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</c:numCache>
            </c:numRef>
          </c:cat>
          <c:val>
            <c:numRef>
              <c:f>Data!$C$1661:$C$1668</c:f>
              <c:numCache>
                <c:formatCode>0.0</c:formatCode>
                <c:ptCount val="8"/>
                <c:pt idx="0">
                  <c:v>19.899999999999999</c:v>
                </c:pt>
                <c:pt idx="1">
                  <c:v>19.899999999999999</c:v>
                </c:pt>
                <c:pt idx="2">
                  <c:v>20.3</c:v>
                </c:pt>
                <c:pt idx="3">
                  <c:v>21</c:v>
                </c:pt>
                <c:pt idx="4">
                  <c:v>20.6</c:v>
                </c:pt>
                <c:pt idx="5">
                  <c:v>20.8</c:v>
                </c:pt>
                <c:pt idx="6">
                  <c:v>21.3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99A-4A30-B839-82238D39E6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93626127"/>
        <c:axId val="493627087"/>
      </c:lineChart>
      <c:catAx>
        <c:axId val="49362612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493627087"/>
        <c:crosses val="autoZero"/>
        <c:auto val="1"/>
        <c:lblAlgn val="ctr"/>
        <c:lblOffset val="100"/>
        <c:noMultiLvlLbl val="0"/>
      </c:catAx>
      <c:valAx>
        <c:axId val="493627087"/>
        <c:scaling>
          <c:orientation val="minMax"/>
          <c:max val="35"/>
          <c:min val="15"/>
        </c:scaling>
        <c:delete val="0"/>
        <c:axPos val="l"/>
        <c:majorGridlines/>
        <c:numFmt formatCode="0.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493626127"/>
        <c:crosses val="autoZero"/>
        <c:crossBetween val="between"/>
        <c:majorUnit val="5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行政コストの状況 </a:t>
            </a:r>
            <a:r>
              <a:rPr lang="en-US"/>
              <a:t>/ </a:t>
            </a:r>
            <a:r>
              <a:rPr lang="ja-JP"/>
              <a:t>住民一人当たり行政コスト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Data!$A$1676:$A$1683</c:f>
              <c:numCache>
                <c:formatCode>General</c:formatCode>
                <c:ptCount val="8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</c:numCache>
            </c:numRef>
          </c:cat>
          <c:val>
            <c:numRef>
              <c:f>Data!$B$1676:$B$1683</c:f>
              <c:numCache>
                <c:formatCode>#,##0.0</c:formatCode>
                <c:ptCount val="8"/>
                <c:pt idx="0">
                  <c:v>36.299999999999997</c:v>
                </c:pt>
                <c:pt idx="1">
                  <c:v>37.4</c:v>
                </c:pt>
                <c:pt idx="2">
                  <c:v>41.7</c:v>
                </c:pt>
                <c:pt idx="3">
                  <c:v>56.2</c:v>
                </c:pt>
                <c:pt idx="4">
                  <c:v>44.3</c:v>
                </c:pt>
                <c:pt idx="5">
                  <c:v>44.1</c:v>
                </c:pt>
                <c:pt idx="6">
                  <c:v>50.6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22-4E52-AE7D-572CC30B621D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Data!$A$1676:$A$1683</c:f>
              <c:numCache>
                <c:formatCode>General</c:formatCode>
                <c:ptCount val="8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</c:numCache>
            </c:numRef>
          </c:cat>
          <c:val>
            <c:numRef>
              <c:f>Data!$C$1676:$C$1683</c:f>
              <c:numCache>
                <c:formatCode>#,##0.0</c:formatCode>
                <c:ptCount val="8"/>
                <c:pt idx="0">
                  <c:v>49.8</c:v>
                </c:pt>
                <c:pt idx="1">
                  <c:v>49.6</c:v>
                </c:pt>
                <c:pt idx="2">
                  <c:v>51.1</c:v>
                </c:pt>
                <c:pt idx="3">
                  <c:v>64.599999999999994</c:v>
                </c:pt>
                <c:pt idx="4">
                  <c:v>52.6</c:v>
                </c:pt>
                <c:pt idx="5">
                  <c:v>52.3</c:v>
                </c:pt>
                <c:pt idx="6">
                  <c:v>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322-4E52-AE7D-572CC30B62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93633807"/>
        <c:axId val="493634287"/>
      </c:lineChart>
      <c:catAx>
        <c:axId val="49363380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493634287"/>
        <c:crosses val="autoZero"/>
        <c:auto val="1"/>
        <c:lblAlgn val="ctr"/>
        <c:lblOffset val="100"/>
        <c:noMultiLvlLbl val="0"/>
      </c:catAx>
      <c:valAx>
        <c:axId val="493634287"/>
        <c:scaling>
          <c:orientation val="minMax"/>
          <c:max val="70"/>
          <c:min val="30"/>
        </c:scaling>
        <c:delete val="0"/>
        <c:axPos val="l"/>
        <c:majorGridlines/>
        <c:numFmt formatCode="#,##0.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493633807"/>
        <c:crosses val="autoZero"/>
        <c:crossBetween val="between"/>
        <c:majorUnit val="1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負債の状況 </a:t>
            </a:r>
            <a:r>
              <a:rPr lang="en-US"/>
              <a:t>/ </a:t>
            </a:r>
            <a:r>
              <a:rPr lang="ja-JP"/>
              <a:t>住民一人当たり負債額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Data!$A$1691:$A$1698</c:f>
              <c:numCache>
                <c:formatCode>General</c:formatCode>
                <c:ptCount val="8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</c:numCache>
            </c:numRef>
          </c:cat>
          <c:val>
            <c:numRef>
              <c:f>Data!$B$1691:$B$1698</c:f>
              <c:numCache>
                <c:formatCode>#,##0.0</c:formatCode>
                <c:ptCount val="8"/>
                <c:pt idx="0">
                  <c:v>55.1</c:v>
                </c:pt>
                <c:pt idx="1">
                  <c:v>53.4</c:v>
                </c:pt>
                <c:pt idx="2">
                  <c:v>54.2</c:v>
                </c:pt>
                <c:pt idx="3">
                  <c:v>53.8</c:v>
                </c:pt>
                <c:pt idx="4">
                  <c:v>53.6</c:v>
                </c:pt>
                <c:pt idx="5">
                  <c:v>53.4</c:v>
                </c:pt>
                <c:pt idx="6">
                  <c:v>55.6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D50-4BFD-BF82-505BAC13A2B9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Data!$A$1691:$A$1698</c:f>
              <c:numCache>
                <c:formatCode>General</c:formatCode>
                <c:ptCount val="8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</c:numCache>
            </c:numRef>
          </c:cat>
          <c:val>
            <c:numRef>
              <c:f>Data!$C$1691:$C$1698</c:f>
              <c:numCache>
                <c:formatCode>#,##0.0</c:formatCode>
                <c:ptCount val="8"/>
                <c:pt idx="0">
                  <c:v>68.2</c:v>
                </c:pt>
                <c:pt idx="1">
                  <c:v>69.2</c:v>
                </c:pt>
                <c:pt idx="2">
                  <c:v>68.599999999999994</c:v>
                </c:pt>
                <c:pt idx="3">
                  <c:v>69.8</c:v>
                </c:pt>
                <c:pt idx="4">
                  <c:v>63.3</c:v>
                </c:pt>
                <c:pt idx="5">
                  <c:v>62.9</c:v>
                </c:pt>
                <c:pt idx="6">
                  <c:v>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D50-4BFD-BF82-505BAC13A2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93636687"/>
        <c:axId val="493620367"/>
      </c:lineChart>
      <c:catAx>
        <c:axId val="49363668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493620367"/>
        <c:crosses val="autoZero"/>
        <c:auto val="1"/>
        <c:lblAlgn val="ctr"/>
        <c:lblOffset val="100"/>
        <c:noMultiLvlLbl val="0"/>
      </c:catAx>
      <c:valAx>
        <c:axId val="493620367"/>
        <c:scaling>
          <c:orientation val="minMax"/>
          <c:max val="75"/>
          <c:min val="50"/>
        </c:scaling>
        <c:delete val="0"/>
        <c:axPos val="l"/>
        <c:majorGridlines/>
        <c:numFmt formatCode="#,##0.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493636687"/>
        <c:crosses val="autoZero"/>
        <c:crossBetween val="between"/>
        <c:majorUnit val="5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負債の状況 </a:t>
            </a:r>
            <a:r>
              <a:rPr lang="en-US"/>
              <a:t>/ </a:t>
            </a:r>
            <a:r>
              <a:rPr lang="ja-JP"/>
              <a:t>基礎的財政収支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Data!$A$1706:$A$1713</c:f>
              <c:numCache>
                <c:formatCode>General</c:formatCode>
                <c:ptCount val="8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</c:numCache>
            </c:numRef>
          </c:cat>
          <c:val>
            <c:numRef>
              <c:f>Data!$B$1706:$B$1713</c:f>
              <c:numCache>
                <c:formatCode>#,##0</c:formatCode>
                <c:ptCount val="8"/>
                <c:pt idx="0">
                  <c:v>712</c:v>
                </c:pt>
                <c:pt idx="1">
                  <c:v>811</c:v>
                </c:pt>
                <c:pt idx="2">
                  <c:v>152</c:v>
                </c:pt>
                <c:pt idx="3">
                  <c:v>1039</c:v>
                </c:pt>
                <c:pt idx="4">
                  <c:v>2032</c:v>
                </c:pt>
                <c:pt idx="5">
                  <c:v>1081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014-4EF0-B6FD-DBB9B8000B41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Data!$A$1706:$A$1713</c:f>
              <c:numCache>
                <c:formatCode>General</c:formatCode>
                <c:ptCount val="8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</c:numCache>
            </c:numRef>
          </c:cat>
          <c:val>
            <c:numRef>
              <c:f>Data!$C$1706:$C$1713</c:f>
              <c:numCache>
                <c:formatCode>#,##0</c:formatCode>
                <c:ptCount val="8"/>
                <c:pt idx="0">
                  <c:v>-387.5</c:v>
                </c:pt>
                <c:pt idx="1">
                  <c:v>-168</c:v>
                </c:pt>
                <c:pt idx="2">
                  <c:v>-280.10000000000002</c:v>
                </c:pt>
                <c:pt idx="3">
                  <c:v>-164.2</c:v>
                </c:pt>
                <c:pt idx="4">
                  <c:v>792</c:v>
                </c:pt>
                <c:pt idx="5">
                  <c:v>773.9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014-4EF0-B6FD-DBB9B8000B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93638607"/>
        <c:axId val="493639087"/>
      </c:lineChart>
      <c:catAx>
        <c:axId val="49363860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493639087"/>
        <c:crosses val="autoZero"/>
        <c:auto val="1"/>
        <c:lblAlgn val="ctr"/>
        <c:lblOffset val="100"/>
        <c:noMultiLvlLbl val="0"/>
      </c:catAx>
      <c:valAx>
        <c:axId val="493639087"/>
        <c:scaling>
          <c:orientation val="minMax"/>
          <c:max val="3000"/>
          <c:min val="-100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493638607"/>
        <c:crosses val="autoZero"/>
        <c:crossBetween val="between"/>
        <c:majorUnit val="10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負債の状況 </a:t>
            </a:r>
            <a:r>
              <a:rPr lang="en-US"/>
              <a:t>/ </a:t>
            </a:r>
            <a:r>
              <a:rPr lang="ja-JP"/>
              <a:t>業務・投資活動収支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Data!$A$1721:$A$1728</c:f>
              <c:numCache>
                <c:formatCode>General</c:formatCode>
                <c:ptCount val="8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</c:numCache>
            </c:numRef>
          </c:cat>
          <c:val>
            <c:numRef>
              <c:f>Data!$B$1721:$B$1728</c:f>
              <c:numCache>
                <c:formatCode>#,##0</c:formatCode>
                <c:ptCount val="8"/>
                <c:pt idx="6">
                  <c:v>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A90-4085-867E-6F65AE1583F6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Data!$A$1721:$A$1728</c:f>
              <c:numCache>
                <c:formatCode>General</c:formatCode>
                <c:ptCount val="8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</c:numCache>
            </c:numRef>
          </c:cat>
          <c:val>
            <c:numRef>
              <c:f>Data!$C$1721:$C$1728</c:f>
              <c:numCache>
                <c:formatCode>#,##0</c:formatCode>
                <c:ptCount val="8"/>
                <c:pt idx="6">
                  <c:v>588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A90-4085-867E-6F65AE1583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93641487"/>
        <c:axId val="493641967"/>
      </c:lineChart>
      <c:catAx>
        <c:axId val="49364148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493641967"/>
        <c:crosses val="autoZero"/>
        <c:auto val="1"/>
        <c:lblAlgn val="ctr"/>
        <c:lblOffset val="100"/>
        <c:noMultiLvlLbl val="0"/>
      </c:catAx>
      <c:valAx>
        <c:axId val="493641967"/>
        <c:scaling>
          <c:orientation val="minMax"/>
          <c:max val="800"/>
          <c:min val="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493641487"/>
        <c:crosses val="autoZero"/>
        <c:crossBetween val="between"/>
        <c:majorUnit val="2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受益者負担の状況 </a:t>
            </a:r>
            <a:r>
              <a:rPr lang="en-US"/>
              <a:t>/ </a:t>
            </a:r>
            <a:r>
              <a:rPr lang="ja-JP"/>
              <a:t>受益者負担比率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Data!$A$1736:$A$1743</c:f>
              <c:numCache>
                <c:formatCode>General</c:formatCode>
                <c:ptCount val="8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</c:numCache>
            </c:numRef>
          </c:cat>
          <c:val>
            <c:numRef>
              <c:f>Data!$B$1736:$B$1743</c:f>
              <c:numCache>
                <c:formatCode>0.0</c:formatCode>
                <c:ptCount val="8"/>
                <c:pt idx="0">
                  <c:v>6.7</c:v>
                </c:pt>
                <c:pt idx="1">
                  <c:v>6.7</c:v>
                </c:pt>
                <c:pt idx="2">
                  <c:v>5.9</c:v>
                </c:pt>
                <c:pt idx="3">
                  <c:v>4</c:v>
                </c:pt>
                <c:pt idx="4">
                  <c:v>5.6</c:v>
                </c:pt>
                <c:pt idx="5">
                  <c:v>7.6</c:v>
                </c:pt>
                <c:pt idx="6">
                  <c:v>5.0999999999999996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A57-42DF-8220-4F31BBA064D3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Data!$A$1736:$A$1743</c:f>
              <c:numCache>
                <c:formatCode>General</c:formatCode>
                <c:ptCount val="8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</c:numCache>
            </c:numRef>
          </c:cat>
          <c:val>
            <c:numRef>
              <c:f>Data!$C$1736:$C$1743</c:f>
              <c:numCache>
                <c:formatCode>0.0</c:formatCode>
                <c:ptCount val="8"/>
                <c:pt idx="0">
                  <c:v>5.2</c:v>
                </c:pt>
                <c:pt idx="1">
                  <c:v>5.4</c:v>
                </c:pt>
                <c:pt idx="2">
                  <c:v>5.3</c:v>
                </c:pt>
                <c:pt idx="3">
                  <c:v>3.9</c:v>
                </c:pt>
                <c:pt idx="4">
                  <c:v>4.4000000000000004</c:v>
                </c:pt>
                <c:pt idx="5">
                  <c:v>4.5</c:v>
                </c:pt>
                <c:pt idx="6">
                  <c:v>4.3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A57-42DF-8220-4F31BBA064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93644847"/>
        <c:axId val="493647727"/>
      </c:lineChart>
      <c:catAx>
        <c:axId val="49364484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493647727"/>
        <c:crosses val="autoZero"/>
        <c:auto val="1"/>
        <c:lblAlgn val="ctr"/>
        <c:lblOffset val="100"/>
        <c:noMultiLvlLbl val="0"/>
      </c:catAx>
      <c:valAx>
        <c:axId val="493647727"/>
        <c:scaling>
          <c:orientation val="minMax"/>
          <c:max val="10"/>
          <c:min val="2"/>
        </c:scaling>
        <c:delete val="0"/>
        <c:axPos val="l"/>
        <c:majorGridlines/>
        <c:numFmt formatCode="0.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493644847"/>
        <c:crosses val="autoZero"/>
        <c:crossBetween val="between"/>
        <c:majorUnit val="2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将来負担比率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Data!$A$258:$A$275</c:f>
              <c:numCache>
                <c:formatCode>General</c:formatCode>
                <c:ptCount val="18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  <c:pt idx="16">
                  <c:v>2023</c:v>
                </c:pt>
                <c:pt idx="17">
                  <c:v>2024</c:v>
                </c:pt>
              </c:numCache>
            </c:numRef>
          </c:cat>
          <c:val>
            <c:numRef>
              <c:f>Data!$B$258:$B$275</c:f>
              <c:numCache>
                <c:formatCode>0.0</c:formatCode>
                <c:ptCount val="18"/>
                <c:pt idx="0">
                  <c:v>78.3</c:v>
                </c:pt>
                <c:pt idx="1">
                  <c:v>75</c:v>
                </c:pt>
                <c:pt idx="2">
                  <c:v>85.2</c:v>
                </c:pt>
                <c:pt idx="3">
                  <c:v>80.8</c:v>
                </c:pt>
                <c:pt idx="4">
                  <c:v>88.2</c:v>
                </c:pt>
                <c:pt idx="5">
                  <c:v>86.9</c:v>
                </c:pt>
                <c:pt idx="6">
                  <c:v>89</c:v>
                </c:pt>
                <c:pt idx="7">
                  <c:v>104.4</c:v>
                </c:pt>
                <c:pt idx="8">
                  <c:v>106.9</c:v>
                </c:pt>
                <c:pt idx="9">
                  <c:v>108.1</c:v>
                </c:pt>
                <c:pt idx="10">
                  <c:v>99.7</c:v>
                </c:pt>
                <c:pt idx="11">
                  <c:v>94.7</c:v>
                </c:pt>
                <c:pt idx="12">
                  <c:v>91</c:v>
                </c:pt>
                <c:pt idx="13">
                  <c:v>81.8</c:v>
                </c:pt>
                <c:pt idx="14">
                  <c:v>55.7</c:v>
                </c:pt>
                <c:pt idx="15">
                  <c:v>42.5</c:v>
                </c:pt>
                <c:pt idx="16">
                  <c:v>54.8</c:v>
                </c:pt>
                <c:pt idx="17">
                  <c:v>37.4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624-456F-B608-C196C751FDD1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Data!$A$258:$A$275</c:f>
              <c:numCache>
                <c:formatCode>General</c:formatCode>
                <c:ptCount val="18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  <c:pt idx="16">
                  <c:v>2023</c:v>
                </c:pt>
                <c:pt idx="17">
                  <c:v>2024</c:v>
                </c:pt>
              </c:numCache>
            </c:numRef>
          </c:cat>
          <c:val>
            <c:numRef>
              <c:f>Data!$C$258:$C$275</c:f>
              <c:numCache>
                <c:formatCode>0.0</c:formatCode>
                <c:ptCount val="18"/>
                <c:pt idx="0">
                  <c:v>103</c:v>
                </c:pt>
                <c:pt idx="1">
                  <c:v>91.1</c:v>
                </c:pt>
                <c:pt idx="2">
                  <c:v>83.8</c:v>
                </c:pt>
                <c:pt idx="3">
                  <c:v>72.400000000000006</c:v>
                </c:pt>
                <c:pt idx="4">
                  <c:v>79.5</c:v>
                </c:pt>
                <c:pt idx="5">
                  <c:v>67.900000000000006</c:v>
                </c:pt>
                <c:pt idx="6">
                  <c:v>56.6</c:v>
                </c:pt>
                <c:pt idx="7">
                  <c:v>61.3</c:v>
                </c:pt>
                <c:pt idx="8">
                  <c:v>41.5</c:v>
                </c:pt>
                <c:pt idx="9">
                  <c:v>36.6</c:v>
                </c:pt>
                <c:pt idx="10">
                  <c:v>37.700000000000003</c:v>
                </c:pt>
                <c:pt idx="11">
                  <c:v>37.9</c:v>
                </c:pt>
                <c:pt idx="12">
                  <c:v>38.700000000000003</c:v>
                </c:pt>
                <c:pt idx="13">
                  <c:v>32.5</c:v>
                </c:pt>
                <c:pt idx="14">
                  <c:v>23</c:v>
                </c:pt>
                <c:pt idx="15">
                  <c:v>15.9</c:v>
                </c:pt>
                <c:pt idx="16">
                  <c:v>13</c:v>
                </c:pt>
                <c:pt idx="17">
                  <c:v>12.6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624-456F-B608-C196C751FD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0440911"/>
        <c:axId val="530452911"/>
      </c:lineChart>
      <c:catAx>
        <c:axId val="53044091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452911"/>
        <c:crosses val="autoZero"/>
        <c:auto val="1"/>
        <c:lblAlgn val="ctr"/>
        <c:lblOffset val="100"/>
        <c:noMultiLvlLbl val="0"/>
      </c:catAx>
      <c:valAx>
        <c:axId val="530452911"/>
        <c:scaling>
          <c:orientation val="minMax"/>
          <c:max val="150"/>
          <c:min val="0"/>
        </c:scaling>
        <c:delete val="0"/>
        <c:axPos val="l"/>
        <c:majorGridlines/>
        <c:numFmt formatCode="0.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530440911"/>
        <c:crosses val="autoZero"/>
        <c:crossBetween val="between"/>
        <c:majorUnit val="5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_xlchart.v1.17</cx:f>
      </cx:strDim>
      <cx:numDim type="size">
        <cx:f>_xlchart.v1.19</cx:f>
      </cx:numDim>
    </cx:data>
  </cx:chartData>
  <cx:chart>
    <cx:title pos="t" align="ctr" overlay="0"/>
    <cx:plotArea>
      <cx:plotAreaRegion>
        <cx:series layoutId="sunburst" uniqueId="{0CC6B971-302E-48A3-8632-D1DD300B1E88}">
          <cx:tx>
            <cx:txData>
              <cx:f>_xlchart.v1.18</cx:f>
              <cx:v>Value</cx:v>
            </cx:txData>
          </cx:tx>
          <cx:dataId val="0"/>
        </cx:series>
      </cx:plotAreaRegion>
    </cx:plotArea>
  </cx:chart>
</cx:chartSpace>
</file>

<file path=xl/charts/chartEx2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_xlchart.v1.4</cx:f>
      </cx:strDim>
      <cx:numDim type="size">
        <cx:f>_xlchart.v1.6</cx:f>
      </cx:numDim>
    </cx:data>
  </cx:chartData>
  <cx:chart>
    <cx:title pos="t" align="ctr" overlay="0">
      <cx:tx>
        <cx:txData>
          <cx:v>目的別歳出 (億円)</cx:v>
        </cx:txData>
      </cx:tx>
    </cx:title>
    <cx:plotArea>
      <cx:plotAreaRegion>
        <cx:series layoutId="sunburst" uniqueId="{EF882996-39F4-41BC-AEA1-5D852B5AD81B}">
          <cx:tx>
            <cx:txData>
              <cx:f>_xlchart.v1.5</cx:f>
              <cx:v>Value</cx:v>
            </cx:txData>
          </cx:tx>
          <cx:dataLabels pos="ctr">
            <cx:numFmt formatCode="#,##0.00&quot;億円&quot;" sourceLinked="0"/>
            <cx:visibility seriesName="0" categoryName="1" value="1"/>
          </cx:dataLabels>
          <cx:dataId val="0"/>
        </cx:series>
      </cx:plotAreaRegion>
    </cx:plotArea>
  </cx:chart>
</cx:chartSpace>
</file>

<file path=xl/charts/chartEx3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_xlchart.v1.0</cx:f>
      </cx:strDim>
      <cx:numDim type="size">
        <cx:f>_xlchart.v1.2</cx:f>
      </cx:numDim>
    </cx:data>
  </cx:chartData>
  <cx:chart>
    <cx:title pos="t" align="ctr" overlay="0"/>
    <cx:plotArea>
      <cx:plotAreaRegion>
        <cx:series layoutId="sunburst" uniqueId="{2C636B0D-573F-4F72-BCAB-0D7FDC85028F}">
          <cx:tx>
            <cx:txData>
              <cx:f>_xlchart.v1.1</cx:f>
              <cx:v>Value</cx:v>
            </cx:txData>
          </cx:tx>
          <cx:dataId val="0"/>
        </cx:series>
      </cx:plotAreaRegion>
    </cx:plotArea>
  </cx:chart>
</cx:chartSpace>
</file>

<file path=xl/charts/chartEx4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_xlchart.v1.7</cx:f>
      </cx:strDim>
      <cx:numDim type="size">
        <cx:f>_xlchart.v1.9</cx:f>
      </cx:numDim>
    </cx:data>
  </cx:chartData>
  <cx:chart>
    <cx:title pos="t" align="ctr" overlay="0">
      <cx:tx>
        <cx:txData>
          <cx:v>歳入の内訳 (億円)</cx:v>
        </cx:txData>
      </cx:tx>
    </cx:title>
    <cx:plotArea>
      <cx:plotAreaRegion>
        <cx:series layoutId="sunburst" uniqueId="{5B1394B3-6457-4B32-9946-40F6DA857D98}">
          <cx:tx>
            <cx:txData>
              <cx:f>_xlchart.v1.8</cx:f>
              <cx:v>Value</cx:v>
            </cx:txData>
          </cx:tx>
          <cx:dataLabels pos="ctr">
            <cx:numFmt formatCode="#,##0.00&quot;億円&quot;" sourceLinked="0"/>
            <cx:visibility seriesName="0" categoryName="1" value="1"/>
          </cx:dataLabels>
          <cx:dataId val="0"/>
        </cx:series>
      </cx:plotAreaRegion>
    </cx:plotArea>
  </cx:chart>
</cx:chartSpace>
</file>

<file path=xl/charts/chartEx5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_xlchart.v1.13</cx:f>
      </cx:strDim>
      <cx:numDim type="size">
        <cx:f>_xlchart.v1.15</cx:f>
      </cx:numDim>
    </cx:data>
  </cx:chartData>
  <cx:chart>
    <cx:title pos="t" align="ctr" overlay="0"/>
    <cx:plotArea>
      <cx:plotAreaRegion>
        <cx:series layoutId="sunburst" uniqueId="{22BA1A46-849F-429F-AFBB-9ADAEE600060}">
          <cx:tx>
            <cx:txData>
              <cx:f>_xlchart.v1.14</cx:f>
              <cx:v>Value</cx:v>
            </cx:txData>
          </cx:tx>
          <cx:dataId val="0"/>
        </cx:series>
      </cx:plotAreaRegion>
    </cx:plotArea>
  </cx:chart>
</cx:chartSpace>
</file>

<file path=xl/charts/chartEx6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_xlchart.v1.10</cx:f>
      </cx:strDim>
      <cx:numDim type="size">
        <cx:f>_xlchart.v1.12</cx:f>
      </cx:numDim>
    </cx:data>
  </cx:chartData>
  <cx:chart>
    <cx:title pos="t" align="ctr" overlay="0">
      <cx:tx>
        <cx:txData>
          <cx:v>性質別歳出 (億円)</cx:v>
        </cx:txData>
      </cx:tx>
    </cx:title>
    <cx:plotArea>
      <cx:plotAreaRegion>
        <cx:series layoutId="sunburst" uniqueId="{76B2CADA-8873-44B3-A868-34A01EAC708F}">
          <cx:tx>
            <cx:txData>
              <cx:f>_xlchart.v1.11</cx:f>
              <cx:v>Value</cx:v>
            </cx:txData>
          </cx:tx>
          <cx:dataLabels pos="ctr">
            <cx:numFmt formatCode="#,##0.00&quot;億円&quot;" sourceLinked="0"/>
            <cx:visibility seriesName="0" categoryName="1" value="1"/>
          </cx:dataLabels>
          <cx:dataId val="0"/>
        </cx:series>
      </cx:plotAreaRegion>
    </cx:plotArea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8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lt1"/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8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lt1"/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8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lt1"/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8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lt1"/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38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lt1"/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38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lt1"/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8" Type="http://schemas.openxmlformats.org/officeDocument/2006/relationships/chart" Target="../charts/chart67.xml"/><Relationship Id="rId3" Type="http://schemas.openxmlformats.org/officeDocument/2006/relationships/chart" Target="../charts/chart62.xml"/><Relationship Id="rId7" Type="http://schemas.openxmlformats.org/officeDocument/2006/relationships/chart" Target="../charts/chart66.xml"/><Relationship Id="rId2" Type="http://schemas.openxmlformats.org/officeDocument/2006/relationships/chart" Target="../charts/chart61.xml"/><Relationship Id="rId1" Type="http://schemas.openxmlformats.org/officeDocument/2006/relationships/chart" Target="../charts/chart60.xml"/><Relationship Id="rId6" Type="http://schemas.openxmlformats.org/officeDocument/2006/relationships/chart" Target="../charts/chart65.xml"/><Relationship Id="rId5" Type="http://schemas.openxmlformats.org/officeDocument/2006/relationships/chart" Target="../charts/chart64.xml"/><Relationship Id="rId4" Type="http://schemas.openxmlformats.org/officeDocument/2006/relationships/chart" Target="../charts/chart63.xml"/></Relationships>
</file>

<file path=xl/drawings/_rels/drawing1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5.xml"/><Relationship Id="rId3" Type="http://schemas.openxmlformats.org/officeDocument/2006/relationships/chart" Target="../charts/chart70.xml"/><Relationship Id="rId7" Type="http://schemas.openxmlformats.org/officeDocument/2006/relationships/chart" Target="../charts/chart74.xml"/><Relationship Id="rId2" Type="http://schemas.openxmlformats.org/officeDocument/2006/relationships/chart" Target="../charts/chart69.xml"/><Relationship Id="rId1" Type="http://schemas.openxmlformats.org/officeDocument/2006/relationships/chart" Target="../charts/chart68.xml"/><Relationship Id="rId6" Type="http://schemas.openxmlformats.org/officeDocument/2006/relationships/chart" Target="../charts/chart73.xml"/><Relationship Id="rId5" Type="http://schemas.openxmlformats.org/officeDocument/2006/relationships/chart" Target="../charts/chart72.xml"/><Relationship Id="rId10" Type="http://schemas.openxmlformats.org/officeDocument/2006/relationships/chart" Target="../charts/chart77.xml"/><Relationship Id="rId4" Type="http://schemas.openxmlformats.org/officeDocument/2006/relationships/chart" Target="../charts/chart71.xml"/><Relationship Id="rId9" Type="http://schemas.openxmlformats.org/officeDocument/2006/relationships/chart" Target="../charts/chart76.xml"/></Relationships>
</file>

<file path=xl/drawings/_rels/drawing1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5.xml"/><Relationship Id="rId3" Type="http://schemas.openxmlformats.org/officeDocument/2006/relationships/chart" Target="../charts/chart80.xml"/><Relationship Id="rId7" Type="http://schemas.openxmlformats.org/officeDocument/2006/relationships/chart" Target="../charts/chart84.xml"/><Relationship Id="rId2" Type="http://schemas.openxmlformats.org/officeDocument/2006/relationships/chart" Target="../charts/chart79.xml"/><Relationship Id="rId1" Type="http://schemas.openxmlformats.org/officeDocument/2006/relationships/chart" Target="../charts/chart78.xml"/><Relationship Id="rId6" Type="http://schemas.openxmlformats.org/officeDocument/2006/relationships/chart" Target="../charts/chart83.xml"/><Relationship Id="rId5" Type="http://schemas.openxmlformats.org/officeDocument/2006/relationships/chart" Target="../charts/chart82.xml"/><Relationship Id="rId10" Type="http://schemas.openxmlformats.org/officeDocument/2006/relationships/chart" Target="../charts/chart87.xml"/><Relationship Id="rId4" Type="http://schemas.openxmlformats.org/officeDocument/2006/relationships/chart" Target="../charts/chart81.xml"/><Relationship Id="rId9" Type="http://schemas.openxmlformats.org/officeDocument/2006/relationships/chart" Target="../charts/chart86.xml"/></Relationships>
</file>

<file path=xl/drawings/_rels/drawing2.xml.rels><?xml version="1.0" encoding="UTF-8" standalone="yes"?>
<Relationships xmlns="http://schemas.openxmlformats.org/package/2006/relationships"><Relationship Id="rId3" Type="http://schemas.microsoft.com/office/2014/relationships/chartEx" Target="../charts/chartEx3.xml"/><Relationship Id="rId2" Type="http://schemas.microsoft.com/office/2014/relationships/chartEx" Target="../charts/chartEx2.xml"/><Relationship Id="rId1" Type="http://schemas.microsoft.com/office/2014/relationships/chartEx" Target="../charts/chartEx1.xml"/><Relationship Id="rId6" Type="http://schemas.microsoft.com/office/2014/relationships/chartEx" Target="../charts/chartEx6.xml"/><Relationship Id="rId5" Type="http://schemas.microsoft.com/office/2014/relationships/chartEx" Target="../charts/chartEx5.xml"/><Relationship Id="rId4" Type="http://schemas.microsoft.com/office/2014/relationships/chartEx" Target="../charts/chartEx4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7" Type="http://schemas.openxmlformats.org/officeDocument/2006/relationships/chart" Target="../charts/chart9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6" Type="http://schemas.openxmlformats.org/officeDocument/2006/relationships/chart" Target="../charts/chart8.xml"/><Relationship Id="rId5" Type="http://schemas.openxmlformats.org/officeDocument/2006/relationships/chart" Target="../charts/chart7.xml"/><Relationship Id="rId4" Type="http://schemas.openxmlformats.org/officeDocument/2006/relationships/chart" Target="../charts/chart6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7" Type="http://schemas.openxmlformats.org/officeDocument/2006/relationships/chart" Target="../charts/chart16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Relationship Id="rId6" Type="http://schemas.openxmlformats.org/officeDocument/2006/relationships/chart" Target="../charts/chart15.xml"/><Relationship Id="rId5" Type="http://schemas.openxmlformats.org/officeDocument/2006/relationships/chart" Target="../charts/chart14.xml"/><Relationship Id="rId4" Type="http://schemas.openxmlformats.org/officeDocument/2006/relationships/chart" Target="../charts/chart13.xml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24.xml"/><Relationship Id="rId13" Type="http://schemas.openxmlformats.org/officeDocument/2006/relationships/chart" Target="../charts/chart29.xml"/><Relationship Id="rId3" Type="http://schemas.openxmlformats.org/officeDocument/2006/relationships/chart" Target="../charts/chart19.xml"/><Relationship Id="rId7" Type="http://schemas.openxmlformats.org/officeDocument/2006/relationships/chart" Target="../charts/chart23.xml"/><Relationship Id="rId12" Type="http://schemas.openxmlformats.org/officeDocument/2006/relationships/chart" Target="../charts/chart28.xml"/><Relationship Id="rId2" Type="http://schemas.openxmlformats.org/officeDocument/2006/relationships/chart" Target="../charts/chart18.xml"/><Relationship Id="rId1" Type="http://schemas.openxmlformats.org/officeDocument/2006/relationships/chart" Target="../charts/chart17.xml"/><Relationship Id="rId6" Type="http://schemas.openxmlformats.org/officeDocument/2006/relationships/chart" Target="../charts/chart22.xml"/><Relationship Id="rId11" Type="http://schemas.openxmlformats.org/officeDocument/2006/relationships/chart" Target="../charts/chart27.xml"/><Relationship Id="rId5" Type="http://schemas.openxmlformats.org/officeDocument/2006/relationships/chart" Target="../charts/chart21.xml"/><Relationship Id="rId10" Type="http://schemas.openxmlformats.org/officeDocument/2006/relationships/chart" Target="../charts/chart26.xml"/><Relationship Id="rId4" Type="http://schemas.openxmlformats.org/officeDocument/2006/relationships/chart" Target="../charts/chart20.xml"/><Relationship Id="rId9" Type="http://schemas.openxmlformats.org/officeDocument/2006/relationships/chart" Target="../charts/chart25.xml"/><Relationship Id="rId14" Type="http://schemas.openxmlformats.org/officeDocument/2006/relationships/chart" Target="../charts/chart30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8.xml"/><Relationship Id="rId13" Type="http://schemas.openxmlformats.org/officeDocument/2006/relationships/chart" Target="../charts/chart43.xml"/><Relationship Id="rId3" Type="http://schemas.openxmlformats.org/officeDocument/2006/relationships/chart" Target="../charts/chart33.xml"/><Relationship Id="rId7" Type="http://schemas.openxmlformats.org/officeDocument/2006/relationships/chart" Target="../charts/chart37.xml"/><Relationship Id="rId12" Type="http://schemas.openxmlformats.org/officeDocument/2006/relationships/chart" Target="../charts/chart42.xml"/><Relationship Id="rId2" Type="http://schemas.openxmlformats.org/officeDocument/2006/relationships/chart" Target="../charts/chart32.xml"/><Relationship Id="rId1" Type="http://schemas.openxmlformats.org/officeDocument/2006/relationships/chart" Target="../charts/chart31.xml"/><Relationship Id="rId6" Type="http://schemas.openxmlformats.org/officeDocument/2006/relationships/chart" Target="../charts/chart36.xml"/><Relationship Id="rId11" Type="http://schemas.openxmlformats.org/officeDocument/2006/relationships/chart" Target="../charts/chart41.xml"/><Relationship Id="rId5" Type="http://schemas.openxmlformats.org/officeDocument/2006/relationships/chart" Target="../charts/chart35.xml"/><Relationship Id="rId15" Type="http://schemas.openxmlformats.org/officeDocument/2006/relationships/chart" Target="../charts/chart45.xml"/><Relationship Id="rId10" Type="http://schemas.openxmlformats.org/officeDocument/2006/relationships/chart" Target="../charts/chart40.xml"/><Relationship Id="rId4" Type="http://schemas.openxmlformats.org/officeDocument/2006/relationships/chart" Target="../charts/chart34.xml"/><Relationship Id="rId9" Type="http://schemas.openxmlformats.org/officeDocument/2006/relationships/chart" Target="../charts/chart39.xml"/><Relationship Id="rId14" Type="http://schemas.openxmlformats.org/officeDocument/2006/relationships/chart" Target="../charts/chart44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8.xml"/><Relationship Id="rId2" Type="http://schemas.openxmlformats.org/officeDocument/2006/relationships/chart" Target="../charts/chart47.xml"/><Relationship Id="rId1" Type="http://schemas.openxmlformats.org/officeDocument/2006/relationships/chart" Target="../charts/chart46.xml"/><Relationship Id="rId4" Type="http://schemas.openxmlformats.org/officeDocument/2006/relationships/chart" Target="../charts/chart49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1.xml"/><Relationship Id="rId1" Type="http://schemas.openxmlformats.org/officeDocument/2006/relationships/chart" Target="../charts/chart50.xml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chart" Target="../charts/chart59.xml"/><Relationship Id="rId3" Type="http://schemas.openxmlformats.org/officeDocument/2006/relationships/chart" Target="../charts/chart54.xml"/><Relationship Id="rId7" Type="http://schemas.openxmlformats.org/officeDocument/2006/relationships/chart" Target="../charts/chart58.xml"/><Relationship Id="rId2" Type="http://schemas.openxmlformats.org/officeDocument/2006/relationships/chart" Target="../charts/chart53.xml"/><Relationship Id="rId1" Type="http://schemas.openxmlformats.org/officeDocument/2006/relationships/chart" Target="../charts/chart52.xml"/><Relationship Id="rId6" Type="http://schemas.openxmlformats.org/officeDocument/2006/relationships/chart" Target="../charts/chart57.xml"/><Relationship Id="rId5" Type="http://schemas.openxmlformats.org/officeDocument/2006/relationships/chart" Target="../charts/chart56.xml"/><Relationship Id="rId4" Type="http://schemas.openxmlformats.org/officeDocument/2006/relationships/chart" Target="../charts/chart5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228600</xdr:colOff>
      <xdr:row>0</xdr:row>
      <xdr:rowOff>76200</xdr:rowOff>
    </xdr:from>
    <xdr:to>
      <xdr:col>1</xdr:col>
      <xdr:colOff>1422400</xdr:colOff>
      <xdr:row>1</xdr:row>
      <xdr:rowOff>142875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747451A-32F9-F8F0-A6DD-F44E5E1C37C3}"/>
            </a:ext>
          </a:extLst>
        </xdr:cNvPr>
        <xdr:cNvSpPr txBox="1"/>
      </xdr:nvSpPr>
      <xdr:spPr>
        <a:xfrm>
          <a:off x="228600" y="76200"/>
          <a:ext cx="2794000" cy="2286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kumimoji="1" lang="ja-JP" altLang="en-US" sz="1050" b="1" kern="1200">
              <a:solidFill>
                <a:srgbClr val="1A581F"/>
              </a:solidFill>
              <a:latin typeface="MS Gothic" panose="020B0609070205080204" pitchFamily="49" charset="-128"/>
            </a:rPr>
            <a:t>登別市</a:t>
          </a:r>
        </a:p>
      </xdr:txBody>
    </xdr:sp>
    <xdr:clientData/>
  </xdr:twoCellAnchor>
  <xdr:twoCellAnchor>
    <xdr:from>
      <xdr:col>1</xdr:col>
      <xdr:colOff>1193800</xdr:colOff>
      <xdr:row>0</xdr:row>
      <xdr:rowOff>76200</xdr:rowOff>
    </xdr:from>
    <xdr:to>
      <xdr:col>4</xdr:col>
      <xdr:colOff>457200</xdr:colOff>
      <xdr:row>1</xdr:row>
      <xdr:rowOff>142875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2834EF9B-9FCB-F952-1B19-606CB5C81B92}"/>
            </a:ext>
          </a:extLst>
        </xdr:cNvPr>
        <xdr:cNvSpPr txBox="1"/>
      </xdr:nvSpPr>
      <xdr:spPr>
        <a:xfrm>
          <a:off x="2794000" y="76200"/>
          <a:ext cx="4064000" cy="2286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kumimoji="1" lang="en-US" altLang="ja-JP" sz="1050" b="1" kern="1200">
              <a:solidFill>
                <a:srgbClr val="1A581F"/>
              </a:solidFill>
              <a:latin typeface="MS Gothic" panose="020B0609070205080204" pitchFamily="49" charset="-128"/>
            </a:rPr>
            <a:t>Overview</a:t>
          </a:r>
          <a:endParaRPr kumimoji="1" lang="ja-JP" altLang="en-US" sz="1050" b="1" kern="1200">
            <a:solidFill>
              <a:srgbClr val="1A581F"/>
            </a:solidFill>
            <a:latin typeface="MS Gothic" panose="020B0609070205080204" pitchFamily="49" charset="-128"/>
          </a:endParaRPr>
        </a:p>
      </xdr:txBody>
    </xdr:sp>
    <xdr:clientData/>
  </xdr:twoCellAnchor>
  <xdr:twoCellAnchor>
    <xdr:from>
      <xdr:col>0</xdr:col>
      <xdr:colOff>228600</xdr:colOff>
      <xdr:row>1</xdr:row>
      <xdr:rowOff>117475</xdr:rowOff>
    </xdr:from>
    <xdr:to>
      <xdr:col>3</xdr:col>
      <xdr:colOff>828000</xdr:colOff>
      <xdr:row>21</xdr:row>
      <xdr:rowOff>118975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0BE3B2DB-FBA9-BA21-29C7-31AFC11FA84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228600</xdr:colOff>
      <xdr:row>27</xdr:row>
      <xdr:rowOff>61825</xdr:rowOff>
    </xdr:from>
    <xdr:to>
      <xdr:col>3</xdr:col>
      <xdr:colOff>828000</xdr:colOff>
      <xdr:row>47</xdr:row>
      <xdr:rowOff>63325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31A82964-3C07-123B-CEC6-BB6C25CA93E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228600</xdr:colOff>
      <xdr:row>53</xdr:row>
      <xdr:rowOff>82375</xdr:rowOff>
    </xdr:from>
    <xdr:to>
      <xdr:col>4</xdr:col>
      <xdr:colOff>431800</xdr:colOff>
      <xdr:row>54</xdr:row>
      <xdr:rowOff>149050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1AE224CE-37D9-E52E-7C4E-01C5D86A3056}"/>
            </a:ext>
          </a:extLst>
        </xdr:cNvPr>
        <xdr:cNvSpPr txBox="1"/>
      </xdr:nvSpPr>
      <xdr:spPr>
        <a:xfrm>
          <a:off x="228600" y="8664400"/>
          <a:ext cx="6604000" cy="2286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kumimoji="1" lang="ja-JP" altLang="en-US" sz="1050" b="0" kern="1200">
              <a:solidFill>
                <a:srgbClr val="70455B"/>
              </a:solidFill>
              <a:latin typeface="MS Gothic" panose="020B0609070205080204" pitchFamily="49" charset="-128"/>
            </a:rPr>
            <a:t>出典：総務省「財政状況資料集」、澏谷英樹「地方財政ダッシュード」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228600</xdr:colOff>
      <xdr:row>0</xdr:row>
      <xdr:rowOff>76200</xdr:rowOff>
    </xdr:from>
    <xdr:to>
      <xdr:col>1</xdr:col>
      <xdr:colOff>1422400</xdr:colOff>
      <xdr:row>1</xdr:row>
      <xdr:rowOff>142875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83866DF-B00B-74C2-A9B1-527BF3CDA643}"/>
            </a:ext>
          </a:extLst>
        </xdr:cNvPr>
        <xdr:cNvSpPr txBox="1"/>
      </xdr:nvSpPr>
      <xdr:spPr>
        <a:xfrm>
          <a:off x="228600" y="76200"/>
          <a:ext cx="2794000" cy="2286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kumimoji="1" lang="ja-JP" altLang="en-US" sz="1050" b="1" kern="1200">
              <a:solidFill>
                <a:srgbClr val="1A581F"/>
              </a:solidFill>
              <a:latin typeface="MS Gothic" panose="020B0609070205080204" pitchFamily="49" charset="-128"/>
            </a:rPr>
            <a:t>登別市</a:t>
          </a:r>
        </a:p>
      </xdr:txBody>
    </xdr:sp>
    <xdr:clientData/>
  </xdr:twoCellAnchor>
  <xdr:twoCellAnchor>
    <xdr:from>
      <xdr:col>1</xdr:col>
      <xdr:colOff>1193800</xdr:colOff>
      <xdr:row>0</xdr:row>
      <xdr:rowOff>76200</xdr:rowOff>
    </xdr:from>
    <xdr:to>
      <xdr:col>4</xdr:col>
      <xdr:colOff>457200</xdr:colOff>
      <xdr:row>1</xdr:row>
      <xdr:rowOff>142875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B4A1332E-A391-15CE-DB44-60EDAD8CC3E4}"/>
            </a:ext>
          </a:extLst>
        </xdr:cNvPr>
        <xdr:cNvSpPr txBox="1"/>
      </xdr:nvSpPr>
      <xdr:spPr>
        <a:xfrm>
          <a:off x="2794000" y="76200"/>
          <a:ext cx="4064000" cy="2286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kumimoji="1" lang="en-US" altLang="ja-JP" sz="1050" b="1" kern="1200">
              <a:solidFill>
                <a:srgbClr val="1A581F"/>
              </a:solidFill>
              <a:latin typeface="MS Gothic" panose="020B0609070205080204" pitchFamily="49" charset="-128"/>
            </a:rPr>
            <a:t>Facility 2</a:t>
          </a:r>
          <a:endParaRPr kumimoji="1" lang="ja-JP" altLang="en-US" sz="1050" b="1" kern="1200">
            <a:solidFill>
              <a:srgbClr val="1A581F"/>
            </a:solidFill>
            <a:latin typeface="MS Gothic" panose="020B0609070205080204" pitchFamily="49" charset="-128"/>
          </a:endParaRPr>
        </a:p>
      </xdr:txBody>
    </xdr:sp>
    <xdr:clientData/>
  </xdr:twoCellAnchor>
  <xdr:twoCellAnchor>
    <xdr:from>
      <xdr:col>0</xdr:col>
      <xdr:colOff>228600</xdr:colOff>
      <xdr:row>1</xdr:row>
      <xdr:rowOff>117475</xdr:rowOff>
    </xdr:from>
    <xdr:to>
      <xdr:col>3</xdr:col>
      <xdr:colOff>828000</xdr:colOff>
      <xdr:row>21</xdr:row>
      <xdr:rowOff>118975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75F81AA2-DAD6-B463-696D-3813B4E3917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228600</xdr:colOff>
      <xdr:row>27</xdr:row>
      <xdr:rowOff>61825</xdr:rowOff>
    </xdr:from>
    <xdr:to>
      <xdr:col>3</xdr:col>
      <xdr:colOff>828000</xdr:colOff>
      <xdr:row>47</xdr:row>
      <xdr:rowOff>63325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DB05517C-EB07-06B7-2880-5F1D299D6EA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228600</xdr:colOff>
      <xdr:row>53</xdr:row>
      <xdr:rowOff>6175</xdr:rowOff>
    </xdr:from>
    <xdr:to>
      <xdr:col>3</xdr:col>
      <xdr:colOff>828000</xdr:colOff>
      <xdr:row>73</xdr:row>
      <xdr:rowOff>7675</xdr:rowOff>
    </xdr:to>
    <xdr:graphicFrame macro="">
      <xdr:nvGraphicFramePr>
        <xdr:cNvPr id="6" name="グラフ 5">
          <a:extLst>
            <a:ext uri="{FF2B5EF4-FFF2-40B4-BE49-F238E27FC236}">
              <a16:creationId xmlns:a16="http://schemas.microsoft.com/office/drawing/2014/main" id="{E7BDE66E-4299-EC3A-7532-A999452E641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228600</xdr:colOff>
      <xdr:row>78</xdr:row>
      <xdr:rowOff>112450</xdr:rowOff>
    </xdr:from>
    <xdr:to>
      <xdr:col>3</xdr:col>
      <xdr:colOff>828000</xdr:colOff>
      <xdr:row>98</xdr:row>
      <xdr:rowOff>113950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F2A875A1-03ED-F972-3DD0-913822A88C2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228600</xdr:colOff>
      <xdr:row>104</xdr:row>
      <xdr:rowOff>56800</xdr:rowOff>
    </xdr:from>
    <xdr:to>
      <xdr:col>3</xdr:col>
      <xdr:colOff>828000</xdr:colOff>
      <xdr:row>124</xdr:row>
      <xdr:rowOff>58300</xdr:rowOff>
    </xdr:to>
    <xdr:graphicFrame macro="">
      <xdr:nvGraphicFramePr>
        <xdr:cNvPr id="8" name="グラフ 7">
          <a:extLst>
            <a:ext uri="{FF2B5EF4-FFF2-40B4-BE49-F238E27FC236}">
              <a16:creationId xmlns:a16="http://schemas.microsoft.com/office/drawing/2014/main" id="{ABA24719-12ED-9F93-86A5-7C7D2D38855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228600</xdr:colOff>
      <xdr:row>130</xdr:row>
      <xdr:rowOff>1150</xdr:rowOff>
    </xdr:from>
    <xdr:to>
      <xdr:col>3</xdr:col>
      <xdr:colOff>828000</xdr:colOff>
      <xdr:row>150</xdr:row>
      <xdr:rowOff>2650</xdr:rowOff>
    </xdr:to>
    <xdr:graphicFrame macro="">
      <xdr:nvGraphicFramePr>
        <xdr:cNvPr id="9" name="グラフ 8">
          <a:extLst>
            <a:ext uri="{FF2B5EF4-FFF2-40B4-BE49-F238E27FC236}">
              <a16:creationId xmlns:a16="http://schemas.microsoft.com/office/drawing/2014/main" id="{0F19390A-9DC1-3C10-03B1-31BF1B3A322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228600</xdr:colOff>
      <xdr:row>155</xdr:row>
      <xdr:rowOff>107424</xdr:rowOff>
    </xdr:from>
    <xdr:to>
      <xdr:col>3</xdr:col>
      <xdr:colOff>828000</xdr:colOff>
      <xdr:row>175</xdr:row>
      <xdr:rowOff>108924</xdr:rowOff>
    </xdr:to>
    <xdr:graphicFrame macro="">
      <xdr:nvGraphicFramePr>
        <xdr:cNvPr id="10" name="グラフ 9">
          <a:extLst>
            <a:ext uri="{FF2B5EF4-FFF2-40B4-BE49-F238E27FC236}">
              <a16:creationId xmlns:a16="http://schemas.microsoft.com/office/drawing/2014/main" id="{5D807103-3550-4F9A-759A-B34CE9330B6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228600</xdr:colOff>
      <xdr:row>181</xdr:row>
      <xdr:rowOff>51774</xdr:rowOff>
    </xdr:from>
    <xdr:to>
      <xdr:col>3</xdr:col>
      <xdr:colOff>828000</xdr:colOff>
      <xdr:row>201</xdr:row>
      <xdr:rowOff>53274</xdr:rowOff>
    </xdr:to>
    <xdr:graphicFrame macro="">
      <xdr:nvGraphicFramePr>
        <xdr:cNvPr id="11" name="グラフ 10">
          <a:extLst>
            <a:ext uri="{FF2B5EF4-FFF2-40B4-BE49-F238E27FC236}">
              <a16:creationId xmlns:a16="http://schemas.microsoft.com/office/drawing/2014/main" id="{0FD349FB-78FE-709A-586D-4ABF64DCBA1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228600</xdr:colOff>
      <xdr:row>207</xdr:row>
      <xdr:rowOff>72324</xdr:rowOff>
    </xdr:from>
    <xdr:to>
      <xdr:col>4</xdr:col>
      <xdr:colOff>431800</xdr:colOff>
      <xdr:row>208</xdr:row>
      <xdr:rowOff>138999</xdr:rowOff>
    </xdr:to>
    <xdr:sp macro="" textlink="">
      <xdr:nvSpPr>
        <xdr:cNvPr id="12" name="テキスト ボックス 11">
          <a:extLst>
            <a:ext uri="{FF2B5EF4-FFF2-40B4-BE49-F238E27FC236}">
              <a16:creationId xmlns:a16="http://schemas.microsoft.com/office/drawing/2014/main" id="{EA755516-C4F9-D39E-A0ED-9E84F7D2BB64}"/>
            </a:ext>
          </a:extLst>
        </xdr:cNvPr>
        <xdr:cNvSpPr txBox="1"/>
      </xdr:nvSpPr>
      <xdr:spPr>
        <a:xfrm>
          <a:off x="228600" y="33590799"/>
          <a:ext cx="6604000" cy="2286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kumimoji="1" lang="ja-JP" altLang="en-US" sz="1050" b="0" kern="1200">
              <a:solidFill>
                <a:srgbClr val="70455B"/>
              </a:solidFill>
              <a:latin typeface="MS Gothic" panose="020B0609070205080204" pitchFamily="49" charset="-128"/>
            </a:rPr>
            <a:t>出典：総務省「財政状況資料集」、澏谷英樹「地方財政ダッシュード」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228600</xdr:colOff>
      <xdr:row>0</xdr:row>
      <xdr:rowOff>76200</xdr:rowOff>
    </xdr:from>
    <xdr:to>
      <xdr:col>1</xdr:col>
      <xdr:colOff>1422400</xdr:colOff>
      <xdr:row>1</xdr:row>
      <xdr:rowOff>142875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02CDD11-7718-C6E8-3537-0E7ABE879EA4}"/>
            </a:ext>
          </a:extLst>
        </xdr:cNvPr>
        <xdr:cNvSpPr txBox="1"/>
      </xdr:nvSpPr>
      <xdr:spPr>
        <a:xfrm>
          <a:off x="228600" y="76200"/>
          <a:ext cx="2794000" cy="2286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kumimoji="1" lang="ja-JP" altLang="en-US" sz="1050" b="1" kern="1200">
              <a:solidFill>
                <a:srgbClr val="1A581F"/>
              </a:solidFill>
              <a:latin typeface="MS Gothic" panose="020B0609070205080204" pitchFamily="49" charset="-128"/>
            </a:rPr>
            <a:t>登別市</a:t>
          </a:r>
        </a:p>
      </xdr:txBody>
    </xdr:sp>
    <xdr:clientData/>
  </xdr:twoCellAnchor>
  <xdr:twoCellAnchor>
    <xdr:from>
      <xdr:col>1</xdr:col>
      <xdr:colOff>1193800</xdr:colOff>
      <xdr:row>0</xdr:row>
      <xdr:rowOff>76200</xdr:rowOff>
    </xdr:from>
    <xdr:to>
      <xdr:col>4</xdr:col>
      <xdr:colOff>457200</xdr:colOff>
      <xdr:row>1</xdr:row>
      <xdr:rowOff>142875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700AE00F-F2FA-C9CD-648E-799A4C8385EF}"/>
            </a:ext>
          </a:extLst>
        </xdr:cNvPr>
        <xdr:cNvSpPr txBox="1"/>
      </xdr:nvSpPr>
      <xdr:spPr>
        <a:xfrm>
          <a:off x="2794000" y="76200"/>
          <a:ext cx="4064000" cy="2286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kumimoji="1" lang="en-US" altLang="ja-JP" sz="1050" b="1" kern="1200">
              <a:solidFill>
                <a:srgbClr val="1A581F"/>
              </a:solidFill>
              <a:latin typeface="MS Gothic" panose="020B0609070205080204" pitchFamily="49" charset="-128"/>
            </a:rPr>
            <a:t>Statements 1</a:t>
          </a:r>
          <a:endParaRPr kumimoji="1" lang="ja-JP" altLang="en-US" sz="1050" b="1" kern="1200">
            <a:solidFill>
              <a:srgbClr val="1A581F"/>
            </a:solidFill>
            <a:latin typeface="MS Gothic" panose="020B0609070205080204" pitchFamily="49" charset="-128"/>
          </a:endParaRPr>
        </a:p>
      </xdr:txBody>
    </xdr:sp>
    <xdr:clientData/>
  </xdr:twoCellAnchor>
  <xdr:twoCellAnchor>
    <xdr:from>
      <xdr:col>0</xdr:col>
      <xdr:colOff>228600</xdr:colOff>
      <xdr:row>1</xdr:row>
      <xdr:rowOff>117475</xdr:rowOff>
    </xdr:from>
    <xdr:to>
      <xdr:col>3</xdr:col>
      <xdr:colOff>828000</xdr:colOff>
      <xdr:row>21</xdr:row>
      <xdr:rowOff>118975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BCFDC4AD-4989-49C0-2878-D0DC6224689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228600</xdr:colOff>
      <xdr:row>27</xdr:row>
      <xdr:rowOff>61825</xdr:rowOff>
    </xdr:from>
    <xdr:to>
      <xdr:col>3</xdr:col>
      <xdr:colOff>828000</xdr:colOff>
      <xdr:row>47</xdr:row>
      <xdr:rowOff>63325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89EF441E-10C9-08C8-AAD7-FC9804E6B89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228600</xdr:colOff>
      <xdr:row>53</xdr:row>
      <xdr:rowOff>6175</xdr:rowOff>
    </xdr:from>
    <xdr:to>
      <xdr:col>3</xdr:col>
      <xdr:colOff>828000</xdr:colOff>
      <xdr:row>73</xdr:row>
      <xdr:rowOff>7675</xdr:rowOff>
    </xdr:to>
    <xdr:graphicFrame macro="">
      <xdr:nvGraphicFramePr>
        <xdr:cNvPr id="6" name="グラフ 5">
          <a:extLst>
            <a:ext uri="{FF2B5EF4-FFF2-40B4-BE49-F238E27FC236}">
              <a16:creationId xmlns:a16="http://schemas.microsoft.com/office/drawing/2014/main" id="{B820A501-D9A6-B678-8297-84112916ECA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228600</xdr:colOff>
      <xdr:row>78</xdr:row>
      <xdr:rowOff>112450</xdr:rowOff>
    </xdr:from>
    <xdr:to>
      <xdr:col>3</xdr:col>
      <xdr:colOff>828000</xdr:colOff>
      <xdr:row>98</xdr:row>
      <xdr:rowOff>113950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017B2181-C0E0-D7D9-8B82-526A78ED201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228600</xdr:colOff>
      <xdr:row>104</xdr:row>
      <xdr:rowOff>56800</xdr:rowOff>
    </xdr:from>
    <xdr:to>
      <xdr:col>3</xdr:col>
      <xdr:colOff>828000</xdr:colOff>
      <xdr:row>124</xdr:row>
      <xdr:rowOff>58300</xdr:rowOff>
    </xdr:to>
    <xdr:graphicFrame macro="">
      <xdr:nvGraphicFramePr>
        <xdr:cNvPr id="8" name="グラフ 7">
          <a:extLst>
            <a:ext uri="{FF2B5EF4-FFF2-40B4-BE49-F238E27FC236}">
              <a16:creationId xmlns:a16="http://schemas.microsoft.com/office/drawing/2014/main" id="{E37EEB9E-711E-CDB3-746D-A7B32DB24EA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228600</xdr:colOff>
      <xdr:row>130</xdr:row>
      <xdr:rowOff>1150</xdr:rowOff>
    </xdr:from>
    <xdr:to>
      <xdr:col>3</xdr:col>
      <xdr:colOff>828000</xdr:colOff>
      <xdr:row>150</xdr:row>
      <xdr:rowOff>2650</xdr:rowOff>
    </xdr:to>
    <xdr:graphicFrame macro="">
      <xdr:nvGraphicFramePr>
        <xdr:cNvPr id="9" name="グラフ 8">
          <a:extLst>
            <a:ext uri="{FF2B5EF4-FFF2-40B4-BE49-F238E27FC236}">
              <a16:creationId xmlns:a16="http://schemas.microsoft.com/office/drawing/2014/main" id="{4B6A8343-267B-57CD-6051-20AD9E337AD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228600</xdr:colOff>
      <xdr:row>155</xdr:row>
      <xdr:rowOff>107424</xdr:rowOff>
    </xdr:from>
    <xdr:to>
      <xdr:col>3</xdr:col>
      <xdr:colOff>828000</xdr:colOff>
      <xdr:row>175</xdr:row>
      <xdr:rowOff>108924</xdr:rowOff>
    </xdr:to>
    <xdr:graphicFrame macro="">
      <xdr:nvGraphicFramePr>
        <xdr:cNvPr id="10" name="グラフ 9">
          <a:extLst>
            <a:ext uri="{FF2B5EF4-FFF2-40B4-BE49-F238E27FC236}">
              <a16:creationId xmlns:a16="http://schemas.microsoft.com/office/drawing/2014/main" id="{490B36BE-7BF5-7F89-94FA-D89D09CFF39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228600</xdr:colOff>
      <xdr:row>181</xdr:row>
      <xdr:rowOff>51774</xdr:rowOff>
    </xdr:from>
    <xdr:to>
      <xdr:col>3</xdr:col>
      <xdr:colOff>828000</xdr:colOff>
      <xdr:row>201</xdr:row>
      <xdr:rowOff>53274</xdr:rowOff>
    </xdr:to>
    <xdr:graphicFrame macro="">
      <xdr:nvGraphicFramePr>
        <xdr:cNvPr id="11" name="グラフ 10">
          <a:extLst>
            <a:ext uri="{FF2B5EF4-FFF2-40B4-BE49-F238E27FC236}">
              <a16:creationId xmlns:a16="http://schemas.microsoft.com/office/drawing/2014/main" id="{33747AFE-68BA-F231-C4C1-977EA6BA579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228600</xdr:colOff>
      <xdr:row>206</xdr:row>
      <xdr:rowOff>158049</xdr:rowOff>
    </xdr:from>
    <xdr:to>
      <xdr:col>3</xdr:col>
      <xdr:colOff>828000</xdr:colOff>
      <xdr:row>226</xdr:row>
      <xdr:rowOff>159549</xdr:rowOff>
    </xdr:to>
    <xdr:graphicFrame macro="">
      <xdr:nvGraphicFramePr>
        <xdr:cNvPr id="12" name="グラフ 11">
          <a:extLst>
            <a:ext uri="{FF2B5EF4-FFF2-40B4-BE49-F238E27FC236}">
              <a16:creationId xmlns:a16="http://schemas.microsoft.com/office/drawing/2014/main" id="{E9DB7C2D-C8B8-085A-31F5-1B9C97CBA92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228600</xdr:colOff>
      <xdr:row>232</xdr:row>
      <xdr:rowOff>102400</xdr:rowOff>
    </xdr:from>
    <xdr:to>
      <xdr:col>3</xdr:col>
      <xdr:colOff>828000</xdr:colOff>
      <xdr:row>252</xdr:row>
      <xdr:rowOff>103900</xdr:rowOff>
    </xdr:to>
    <xdr:graphicFrame macro="">
      <xdr:nvGraphicFramePr>
        <xdr:cNvPr id="13" name="グラフ 12">
          <a:extLst>
            <a:ext uri="{FF2B5EF4-FFF2-40B4-BE49-F238E27FC236}">
              <a16:creationId xmlns:a16="http://schemas.microsoft.com/office/drawing/2014/main" id="{BFE5F5B6-C6BD-A4BB-B8D2-05079B0A58F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228600</xdr:colOff>
      <xdr:row>258</xdr:row>
      <xdr:rowOff>122951</xdr:rowOff>
    </xdr:from>
    <xdr:to>
      <xdr:col>4</xdr:col>
      <xdr:colOff>431800</xdr:colOff>
      <xdr:row>260</xdr:row>
      <xdr:rowOff>27701</xdr:rowOff>
    </xdr:to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8E67718E-060C-9921-0895-A6F7A6EE0D98}"/>
            </a:ext>
          </a:extLst>
        </xdr:cNvPr>
        <xdr:cNvSpPr txBox="1"/>
      </xdr:nvSpPr>
      <xdr:spPr>
        <a:xfrm>
          <a:off x="228600" y="41899601"/>
          <a:ext cx="6604000" cy="2286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kumimoji="1" lang="ja-JP" altLang="en-US" sz="1050" b="0" kern="1200">
              <a:solidFill>
                <a:srgbClr val="70455B"/>
              </a:solidFill>
              <a:latin typeface="MS Gothic" panose="020B0609070205080204" pitchFamily="49" charset="-128"/>
            </a:rPr>
            <a:t>出典：総務省「財政状況資料集」、澏谷英樹「地方財政ダッシュード」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228600</xdr:colOff>
      <xdr:row>0</xdr:row>
      <xdr:rowOff>76200</xdr:rowOff>
    </xdr:from>
    <xdr:to>
      <xdr:col>1</xdr:col>
      <xdr:colOff>1422400</xdr:colOff>
      <xdr:row>1</xdr:row>
      <xdr:rowOff>142875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6BAAB82-BF89-BDBC-8754-359CF7223383}"/>
            </a:ext>
          </a:extLst>
        </xdr:cNvPr>
        <xdr:cNvSpPr txBox="1"/>
      </xdr:nvSpPr>
      <xdr:spPr>
        <a:xfrm>
          <a:off x="228600" y="76200"/>
          <a:ext cx="2794000" cy="2286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kumimoji="1" lang="ja-JP" altLang="en-US" sz="1050" b="1" kern="1200">
              <a:solidFill>
                <a:srgbClr val="1A581F"/>
              </a:solidFill>
              <a:latin typeface="MS Gothic" panose="020B0609070205080204" pitchFamily="49" charset="-128"/>
            </a:rPr>
            <a:t>登別市</a:t>
          </a:r>
        </a:p>
      </xdr:txBody>
    </xdr:sp>
    <xdr:clientData/>
  </xdr:twoCellAnchor>
  <xdr:twoCellAnchor>
    <xdr:from>
      <xdr:col>1</xdr:col>
      <xdr:colOff>1193800</xdr:colOff>
      <xdr:row>0</xdr:row>
      <xdr:rowOff>76200</xdr:rowOff>
    </xdr:from>
    <xdr:to>
      <xdr:col>4</xdr:col>
      <xdr:colOff>457200</xdr:colOff>
      <xdr:row>1</xdr:row>
      <xdr:rowOff>142875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FBA806CF-1EAC-60D8-5B7D-6DCA6D456890}"/>
            </a:ext>
          </a:extLst>
        </xdr:cNvPr>
        <xdr:cNvSpPr txBox="1"/>
      </xdr:nvSpPr>
      <xdr:spPr>
        <a:xfrm>
          <a:off x="2794000" y="76200"/>
          <a:ext cx="4064000" cy="2286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kumimoji="1" lang="en-US" altLang="ja-JP" sz="1050" b="1" kern="1200">
              <a:solidFill>
                <a:srgbClr val="1A581F"/>
              </a:solidFill>
              <a:latin typeface="MS Gothic" panose="020B0609070205080204" pitchFamily="49" charset="-128"/>
            </a:rPr>
            <a:t>Statements 2</a:t>
          </a:r>
          <a:endParaRPr kumimoji="1" lang="ja-JP" altLang="en-US" sz="1050" b="1" kern="1200">
            <a:solidFill>
              <a:srgbClr val="1A581F"/>
            </a:solidFill>
            <a:latin typeface="MS Gothic" panose="020B0609070205080204" pitchFamily="49" charset="-128"/>
          </a:endParaRPr>
        </a:p>
      </xdr:txBody>
    </xdr:sp>
    <xdr:clientData/>
  </xdr:twoCellAnchor>
  <xdr:twoCellAnchor>
    <xdr:from>
      <xdr:col>0</xdr:col>
      <xdr:colOff>228600</xdr:colOff>
      <xdr:row>1</xdr:row>
      <xdr:rowOff>117475</xdr:rowOff>
    </xdr:from>
    <xdr:to>
      <xdr:col>3</xdr:col>
      <xdr:colOff>828000</xdr:colOff>
      <xdr:row>21</xdr:row>
      <xdr:rowOff>118975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04908766-95F8-CB38-BEBE-B02C72C2773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228600</xdr:colOff>
      <xdr:row>27</xdr:row>
      <xdr:rowOff>61825</xdr:rowOff>
    </xdr:from>
    <xdr:to>
      <xdr:col>3</xdr:col>
      <xdr:colOff>828000</xdr:colOff>
      <xdr:row>47</xdr:row>
      <xdr:rowOff>63325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63B45642-3F01-95B2-7E92-63C21CCB686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228600</xdr:colOff>
      <xdr:row>53</xdr:row>
      <xdr:rowOff>6175</xdr:rowOff>
    </xdr:from>
    <xdr:to>
      <xdr:col>3</xdr:col>
      <xdr:colOff>828000</xdr:colOff>
      <xdr:row>73</xdr:row>
      <xdr:rowOff>7675</xdr:rowOff>
    </xdr:to>
    <xdr:graphicFrame macro="">
      <xdr:nvGraphicFramePr>
        <xdr:cNvPr id="6" name="グラフ 5">
          <a:extLst>
            <a:ext uri="{FF2B5EF4-FFF2-40B4-BE49-F238E27FC236}">
              <a16:creationId xmlns:a16="http://schemas.microsoft.com/office/drawing/2014/main" id="{B141BDD2-DFE7-70DD-D7E1-EA9A43EFA60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228600</xdr:colOff>
      <xdr:row>78</xdr:row>
      <xdr:rowOff>112450</xdr:rowOff>
    </xdr:from>
    <xdr:to>
      <xdr:col>3</xdr:col>
      <xdr:colOff>828000</xdr:colOff>
      <xdr:row>98</xdr:row>
      <xdr:rowOff>113950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635F82CF-81C6-E59A-0B6D-94E1CEF9B9A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228600</xdr:colOff>
      <xdr:row>104</xdr:row>
      <xdr:rowOff>56800</xdr:rowOff>
    </xdr:from>
    <xdr:to>
      <xdr:col>3</xdr:col>
      <xdr:colOff>828000</xdr:colOff>
      <xdr:row>124</xdr:row>
      <xdr:rowOff>58300</xdr:rowOff>
    </xdr:to>
    <xdr:graphicFrame macro="">
      <xdr:nvGraphicFramePr>
        <xdr:cNvPr id="8" name="グラフ 7">
          <a:extLst>
            <a:ext uri="{FF2B5EF4-FFF2-40B4-BE49-F238E27FC236}">
              <a16:creationId xmlns:a16="http://schemas.microsoft.com/office/drawing/2014/main" id="{7226FC75-23D9-99C0-0357-A1C4BADF496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228600</xdr:colOff>
      <xdr:row>130</xdr:row>
      <xdr:rowOff>1150</xdr:rowOff>
    </xdr:from>
    <xdr:to>
      <xdr:col>3</xdr:col>
      <xdr:colOff>828000</xdr:colOff>
      <xdr:row>150</xdr:row>
      <xdr:rowOff>2650</xdr:rowOff>
    </xdr:to>
    <xdr:graphicFrame macro="">
      <xdr:nvGraphicFramePr>
        <xdr:cNvPr id="9" name="グラフ 8">
          <a:extLst>
            <a:ext uri="{FF2B5EF4-FFF2-40B4-BE49-F238E27FC236}">
              <a16:creationId xmlns:a16="http://schemas.microsoft.com/office/drawing/2014/main" id="{2595F87F-9175-22F7-DC8B-CD029E51F9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228600</xdr:colOff>
      <xdr:row>155</xdr:row>
      <xdr:rowOff>107424</xdr:rowOff>
    </xdr:from>
    <xdr:to>
      <xdr:col>3</xdr:col>
      <xdr:colOff>828000</xdr:colOff>
      <xdr:row>175</xdr:row>
      <xdr:rowOff>108924</xdr:rowOff>
    </xdr:to>
    <xdr:graphicFrame macro="">
      <xdr:nvGraphicFramePr>
        <xdr:cNvPr id="10" name="グラフ 9">
          <a:extLst>
            <a:ext uri="{FF2B5EF4-FFF2-40B4-BE49-F238E27FC236}">
              <a16:creationId xmlns:a16="http://schemas.microsoft.com/office/drawing/2014/main" id="{03310132-6392-A09E-363A-0AD0D3984BE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228600</xdr:colOff>
      <xdr:row>181</xdr:row>
      <xdr:rowOff>51774</xdr:rowOff>
    </xdr:from>
    <xdr:to>
      <xdr:col>3</xdr:col>
      <xdr:colOff>828000</xdr:colOff>
      <xdr:row>201</xdr:row>
      <xdr:rowOff>53274</xdr:rowOff>
    </xdr:to>
    <xdr:graphicFrame macro="">
      <xdr:nvGraphicFramePr>
        <xdr:cNvPr id="11" name="グラフ 10">
          <a:extLst>
            <a:ext uri="{FF2B5EF4-FFF2-40B4-BE49-F238E27FC236}">
              <a16:creationId xmlns:a16="http://schemas.microsoft.com/office/drawing/2014/main" id="{BC381E27-9BF8-0160-68B6-AE721652B87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228600</xdr:colOff>
      <xdr:row>206</xdr:row>
      <xdr:rowOff>158049</xdr:rowOff>
    </xdr:from>
    <xdr:to>
      <xdr:col>3</xdr:col>
      <xdr:colOff>828000</xdr:colOff>
      <xdr:row>226</xdr:row>
      <xdr:rowOff>159549</xdr:rowOff>
    </xdr:to>
    <xdr:graphicFrame macro="">
      <xdr:nvGraphicFramePr>
        <xdr:cNvPr id="12" name="グラフ 11">
          <a:extLst>
            <a:ext uri="{FF2B5EF4-FFF2-40B4-BE49-F238E27FC236}">
              <a16:creationId xmlns:a16="http://schemas.microsoft.com/office/drawing/2014/main" id="{5A5C7A3A-0F9A-DFB1-8721-C6434EE77FC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228600</xdr:colOff>
      <xdr:row>232</xdr:row>
      <xdr:rowOff>102400</xdr:rowOff>
    </xdr:from>
    <xdr:to>
      <xdr:col>3</xdr:col>
      <xdr:colOff>828000</xdr:colOff>
      <xdr:row>252</xdr:row>
      <xdr:rowOff>103900</xdr:rowOff>
    </xdr:to>
    <xdr:graphicFrame macro="">
      <xdr:nvGraphicFramePr>
        <xdr:cNvPr id="13" name="グラフ 12">
          <a:extLst>
            <a:ext uri="{FF2B5EF4-FFF2-40B4-BE49-F238E27FC236}">
              <a16:creationId xmlns:a16="http://schemas.microsoft.com/office/drawing/2014/main" id="{C0CB1FD9-F93D-1794-40C8-03A8998A29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228600</xdr:colOff>
      <xdr:row>258</xdr:row>
      <xdr:rowOff>122951</xdr:rowOff>
    </xdr:from>
    <xdr:to>
      <xdr:col>4</xdr:col>
      <xdr:colOff>431800</xdr:colOff>
      <xdr:row>260</xdr:row>
      <xdr:rowOff>27701</xdr:rowOff>
    </xdr:to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FE561871-F8EC-2C4A-C519-6F713F48FE57}"/>
            </a:ext>
          </a:extLst>
        </xdr:cNvPr>
        <xdr:cNvSpPr txBox="1"/>
      </xdr:nvSpPr>
      <xdr:spPr>
        <a:xfrm>
          <a:off x="228600" y="41899601"/>
          <a:ext cx="6604000" cy="2286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kumimoji="1" lang="ja-JP" altLang="en-US" sz="1050" b="0" kern="1200">
              <a:solidFill>
                <a:srgbClr val="70455B"/>
              </a:solidFill>
              <a:latin typeface="MS Gothic" panose="020B0609070205080204" pitchFamily="49" charset="-128"/>
            </a:rPr>
            <a:t>出典：総務省「財政状況資料集」、澏谷英樹「地方財政ダッシュード」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228600</xdr:colOff>
      <xdr:row>0</xdr:row>
      <xdr:rowOff>76200</xdr:rowOff>
    </xdr:from>
    <xdr:to>
      <xdr:col>1</xdr:col>
      <xdr:colOff>1422400</xdr:colOff>
      <xdr:row>1</xdr:row>
      <xdr:rowOff>142875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32CA06D-D67F-D134-A6A5-72BBC29B2CFF}"/>
            </a:ext>
          </a:extLst>
        </xdr:cNvPr>
        <xdr:cNvSpPr txBox="1"/>
      </xdr:nvSpPr>
      <xdr:spPr>
        <a:xfrm>
          <a:off x="228600" y="76200"/>
          <a:ext cx="2794000" cy="2286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kumimoji="1" lang="ja-JP" altLang="en-US" sz="1050" b="1" kern="1200">
              <a:solidFill>
                <a:srgbClr val="1A581F"/>
              </a:solidFill>
              <a:latin typeface="MS Gothic" panose="020B0609070205080204" pitchFamily="49" charset="-128"/>
            </a:rPr>
            <a:t>登別市</a:t>
          </a:r>
        </a:p>
      </xdr:txBody>
    </xdr:sp>
    <xdr:clientData/>
  </xdr:twoCellAnchor>
  <xdr:twoCellAnchor>
    <xdr:from>
      <xdr:col>1</xdr:col>
      <xdr:colOff>1193800</xdr:colOff>
      <xdr:row>0</xdr:row>
      <xdr:rowOff>76200</xdr:rowOff>
    </xdr:from>
    <xdr:to>
      <xdr:col>4</xdr:col>
      <xdr:colOff>457200</xdr:colOff>
      <xdr:row>1</xdr:row>
      <xdr:rowOff>142875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D0968A04-DED6-A61D-D4ED-E328977C6FAD}"/>
            </a:ext>
          </a:extLst>
        </xdr:cNvPr>
        <xdr:cNvSpPr txBox="1"/>
      </xdr:nvSpPr>
      <xdr:spPr>
        <a:xfrm>
          <a:off x="2794000" y="76200"/>
          <a:ext cx="4064000" cy="2286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kumimoji="1" lang="en-US" altLang="ja-JP" sz="1050" b="1" kern="1200">
              <a:solidFill>
                <a:srgbClr val="1A581F"/>
              </a:solidFill>
              <a:latin typeface="MS Gothic" panose="020B0609070205080204" pitchFamily="49" charset="-128"/>
            </a:rPr>
            <a:t>Sunburst</a:t>
          </a:r>
          <a:endParaRPr kumimoji="1" lang="ja-JP" altLang="en-US" sz="1050" b="1" kern="1200">
            <a:solidFill>
              <a:srgbClr val="1A581F"/>
            </a:solidFill>
            <a:latin typeface="MS Gothic" panose="020B0609070205080204" pitchFamily="49" charset="-128"/>
          </a:endParaRPr>
        </a:p>
      </xdr:txBody>
    </xdr:sp>
    <xdr:clientData/>
  </xdr:twoCellAnchor>
  <xdr:twoCellAnchor>
    <xdr:from>
      <xdr:col>0</xdr:col>
      <xdr:colOff>228600</xdr:colOff>
      <xdr:row>1</xdr:row>
      <xdr:rowOff>117475</xdr:rowOff>
    </xdr:from>
    <xdr:to>
      <xdr:col>3</xdr:col>
      <xdr:colOff>828000</xdr:colOff>
      <xdr:row>35</xdr:row>
      <xdr:rowOff>12025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4" name="グラフ 3">
              <a:extLst>
                <a:ext uri="{FF2B5EF4-FFF2-40B4-BE49-F238E27FC236}">
                  <a16:creationId xmlns:a16="http://schemas.microsoft.com/office/drawing/2014/main" id="{A3D25B66-6F59-367F-F0F9-F0A4A0542DDF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28600" y="279400"/>
              <a:ext cx="5400000" cy="54000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この図は、お使いのバージョンの Excel では利用できません。
この図形を編集するか、このブックを異なるファイル形式に保存すると、グラフが恒久的に壊れます。</a:t>
              </a:r>
            </a:p>
          </xdr:txBody>
        </xdr:sp>
      </mc:Fallback>
    </mc:AlternateContent>
    <xdr:clientData/>
  </xdr:twoCellAnchor>
  <xdr:twoCellAnchor>
    <xdr:from>
      <xdr:col>0</xdr:col>
      <xdr:colOff>228600</xdr:colOff>
      <xdr:row>1</xdr:row>
      <xdr:rowOff>117475</xdr:rowOff>
    </xdr:from>
    <xdr:to>
      <xdr:col>3</xdr:col>
      <xdr:colOff>828000</xdr:colOff>
      <xdr:row>35</xdr:row>
      <xdr:rowOff>12025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5" name="グラフ 1">
              <a:extLst>
                <a:ext uri="{FF2B5EF4-FFF2-40B4-BE49-F238E27FC236}">
                  <a16:creationId xmlns:a16="http://schemas.microsoft.com/office/drawing/2014/main" id="{5EC404AA-A6CE-657D-4DD6-8F04E83B3715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2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28600" y="279400"/>
              <a:ext cx="5400000" cy="54000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この図は、お使いのバージョンの Excel では利用できません。
この図形を編集するか、このブックを異なるファイル形式に保存すると、グラフが恒久的に壊れます。</a:t>
              </a:r>
            </a:p>
          </xdr:txBody>
        </xdr:sp>
      </mc:Fallback>
    </mc:AlternateContent>
    <xdr:clientData/>
  </xdr:twoCellAnchor>
  <xdr:twoCellAnchor>
    <xdr:from>
      <xdr:col>0</xdr:col>
      <xdr:colOff>228600</xdr:colOff>
      <xdr:row>40</xdr:row>
      <xdr:rowOff>116800</xdr:rowOff>
    </xdr:from>
    <xdr:to>
      <xdr:col>3</xdr:col>
      <xdr:colOff>828000</xdr:colOff>
      <xdr:row>74</xdr:row>
      <xdr:rowOff>11350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6" name="グラフ 5">
              <a:extLst>
                <a:ext uri="{FF2B5EF4-FFF2-40B4-BE49-F238E27FC236}">
                  <a16:creationId xmlns:a16="http://schemas.microsoft.com/office/drawing/2014/main" id="{E44D38F6-2F0D-AA1F-FC22-5DC9CBC50FB3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3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28600" y="6593800"/>
              <a:ext cx="5400000" cy="54000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この図は、お使いのバージョンの Excel では利用できません。
この図形を編集するか、このブックを異なるファイル形式に保存すると、グラフが恒久的に壊れます。</a:t>
              </a:r>
            </a:p>
          </xdr:txBody>
        </xdr:sp>
      </mc:Fallback>
    </mc:AlternateContent>
    <xdr:clientData/>
  </xdr:twoCellAnchor>
  <xdr:twoCellAnchor>
    <xdr:from>
      <xdr:col>0</xdr:col>
      <xdr:colOff>228600</xdr:colOff>
      <xdr:row>40</xdr:row>
      <xdr:rowOff>116800</xdr:rowOff>
    </xdr:from>
    <xdr:to>
      <xdr:col>3</xdr:col>
      <xdr:colOff>828000</xdr:colOff>
      <xdr:row>74</xdr:row>
      <xdr:rowOff>11350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7" name="グラフ 2">
              <a:extLst>
                <a:ext uri="{FF2B5EF4-FFF2-40B4-BE49-F238E27FC236}">
                  <a16:creationId xmlns:a16="http://schemas.microsoft.com/office/drawing/2014/main" id="{C39C2A18-70D7-8C36-9AA5-18B450EBE7BD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4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28600" y="6593800"/>
              <a:ext cx="5400000" cy="54000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この図は、お使いのバージョンの Excel では利用できません。
この図形を編集するか、このブックを異なるファイル形式に保存すると、グラフが恒久的に壊れます。</a:t>
              </a:r>
            </a:p>
          </xdr:txBody>
        </xdr:sp>
      </mc:Fallback>
    </mc:AlternateContent>
    <xdr:clientData/>
  </xdr:twoCellAnchor>
  <xdr:twoCellAnchor>
    <xdr:from>
      <xdr:col>0</xdr:col>
      <xdr:colOff>228600</xdr:colOff>
      <xdr:row>79</xdr:row>
      <xdr:rowOff>116125</xdr:rowOff>
    </xdr:from>
    <xdr:to>
      <xdr:col>3</xdr:col>
      <xdr:colOff>828000</xdr:colOff>
      <xdr:row>113</xdr:row>
      <xdr:rowOff>10675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8" name="グラフ 7">
              <a:extLst>
                <a:ext uri="{FF2B5EF4-FFF2-40B4-BE49-F238E27FC236}">
                  <a16:creationId xmlns:a16="http://schemas.microsoft.com/office/drawing/2014/main" id="{A478515D-28B8-B602-E250-E953AD4003C4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5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28600" y="12908200"/>
              <a:ext cx="5400000" cy="54000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この図は、お使いのバージョンの Excel では利用できません。
この図形を編集するか、このブックを異なるファイル形式に保存すると、グラフが恒久的に壊れます。</a:t>
              </a:r>
            </a:p>
          </xdr:txBody>
        </xdr:sp>
      </mc:Fallback>
    </mc:AlternateContent>
    <xdr:clientData/>
  </xdr:twoCellAnchor>
  <xdr:twoCellAnchor>
    <xdr:from>
      <xdr:col>0</xdr:col>
      <xdr:colOff>228600</xdr:colOff>
      <xdr:row>79</xdr:row>
      <xdr:rowOff>116125</xdr:rowOff>
    </xdr:from>
    <xdr:to>
      <xdr:col>3</xdr:col>
      <xdr:colOff>828000</xdr:colOff>
      <xdr:row>113</xdr:row>
      <xdr:rowOff>10675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9" name="グラフ 3">
              <a:extLst>
                <a:ext uri="{FF2B5EF4-FFF2-40B4-BE49-F238E27FC236}">
                  <a16:creationId xmlns:a16="http://schemas.microsoft.com/office/drawing/2014/main" id="{DC14A2F3-27F0-AC7F-4727-6477FB8B355E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6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28600" y="12908200"/>
              <a:ext cx="5400000" cy="54000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この図は、お使いのバージョンの Excel では利用できません。
この図形を編集するか、このブックを異なるファイル形式に保存すると、グラフが恒久的に壊れます。</a:t>
              </a:r>
            </a:p>
          </xdr:txBody>
        </xdr:sp>
      </mc:Fallback>
    </mc:AlternateContent>
    <xdr:clientData/>
  </xdr:twoCellAnchor>
  <xdr:twoCellAnchor>
    <xdr:from>
      <xdr:col>0</xdr:col>
      <xdr:colOff>228600</xdr:colOff>
      <xdr:row>119</xdr:row>
      <xdr:rowOff>29725</xdr:rowOff>
    </xdr:from>
    <xdr:to>
      <xdr:col>4</xdr:col>
      <xdr:colOff>431800</xdr:colOff>
      <xdr:row>120</xdr:row>
      <xdr:rowOff>96400</xdr:rowOff>
    </xdr:to>
    <xdr:sp macro="" textlink="">
      <xdr:nvSpPr>
        <xdr:cNvPr id="10" name="テキスト ボックス 9">
          <a:extLst>
            <a:ext uri="{FF2B5EF4-FFF2-40B4-BE49-F238E27FC236}">
              <a16:creationId xmlns:a16="http://schemas.microsoft.com/office/drawing/2014/main" id="{7B4FF985-DCC1-5611-6778-38DBEBC71085}"/>
            </a:ext>
          </a:extLst>
        </xdr:cNvPr>
        <xdr:cNvSpPr txBox="1"/>
      </xdr:nvSpPr>
      <xdr:spPr>
        <a:xfrm>
          <a:off x="228600" y="19298800"/>
          <a:ext cx="6604000" cy="2286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kumimoji="1" lang="ja-JP" altLang="en-US" sz="1050" b="0" kern="1200">
              <a:solidFill>
                <a:srgbClr val="70455B"/>
              </a:solidFill>
              <a:latin typeface="MS Gothic" panose="020B0609070205080204" pitchFamily="49" charset="-128"/>
            </a:rPr>
            <a:t>出典：総務省「財政状況資料集」、澏谷英樹「地方財政ダッシュード」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228600</xdr:colOff>
      <xdr:row>0</xdr:row>
      <xdr:rowOff>76200</xdr:rowOff>
    </xdr:from>
    <xdr:to>
      <xdr:col>1</xdr:col>
      <xdr:colOff>1422400</xdr:colOff>
      <xdr:row>1</xdr:row>
      <xdr:rowOff>142875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0BD444F-E1D1-35AE-3C03-4BEC81A53F15}"/>
            </a:ext>
          </a:extLst>
        </xdr:cNvPr>
        <xdr:cNvSpPr txBox="1"/>
      </xdr:nvSpPr>
      <xdr:spPr>
        <a:xfrm>
          <a:off x="228600" y="76200"/>
          <a:ext cx="2794000" cy="2286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kumimoji="1" lang="ja-JP" altLang="en-US" sz="1050" b="1" kern="1200">
              <a:solidFill>
                <a:srgbClr val="1A581F"/>
              </a:solidFill>
              <a:latin typeface="MS Gothic" panose="020B0609070205080204" pitchFamily="49" charset="-128"/>
            </a:rPr>
            <a:t>登別市</a:t>
          </a:r>
        </a:p>
      </xdr:txBody>
    </xdr:sp>
    <xdr:clientData/>
  </xdr:twoCellAnchor>
  <xdr:twoCellAnchor>
    <xdr:from>
      <xdr:col>1</xdr:col>
      <xdr:colOff>1193800</xdr:colOff>
      <xdr:row>0</xdr:row>
      <xdr:rowOff>76200</xdr:rowOff>
    </xdr:from>
    <xdr:to>
      <xdr:col>4</xdr:col>
      <xdr:colOff>457200</xdr:colOff>
      <xdr:row>1</xdr:row>
      <xdr:rowOff>142875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7AAB3EB8-00C2-F1FD-A415-8EAAC17E7085}"/>
            </a:ext>
          </a:extLst>
        </xdr:cNvPr>
        <xdr:cNvSpPr txBox="1"/>
      </xdr:nvSpPr>
      <xdr:spPr>
        <a:xfrm>
          <a:off x="2794000" y="76200"/>
          <a:ext cx="4064000" cy="2286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kumimoji="1" lang="en-US" altLang="ja-JP" sz="1050" b="1" kern="1200">
              <a:solidFill>
                <a:srgbClr val="1A581F"/>
              </a:solidFill>
              <a:latin typeface="MS Gothic" panose="020B0609070205080204" pitchFamily="49" charset="-128"/>
            </a:rPr>
            <a:t>Fiscal Compare</a:t>
          </a:r>
          <a:endParaRPr kumimoji="1" lang="ja-JP" altLang="en-US" sz="1050" b="1" kern="1200">
            <a:solidFill>
              <a:srgbClr val="1A581F"/>
            </a:solidFill>
            <a:latin typeface="MS Gothic" panose="020B0609070205080204" pitchFamily="49" charset="-128"/>
          </a:endParaRPr>
        </a:p>
      </xdr:txBody>
    </xdr:sp>
    <xdr:clientData/>
  </xdr:twoCellAnchor>
  <xdr:twoCellAnchor>
    <xdr:from>
      <xdr:col>0</xdr:col>
      <xdr:colOff>228600</xdr:colOff>
      <xdr:row>1</xdr:row>
      <xdr:rowOff>117475</xdr:rowOff>
    </xdr:from>
    <xdr:to>
      <xdr:col>3</xdr:col>
      <xdr:colOff>828000</xdr:colOff>
      <xdr:row>21</xdr:row>
      <xdr:rowOff>118975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E0E4A014-BDDD-2779-41AD-E0DD5B0E87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228600</xdr:colOff>
      <xdr:row>27</xdr:row>
      <xdr:rowOff>61825</xdr:rowOff>
    </xdr:from>
    <xdr:to>
      <xdr:col>3</xdr:col>
      <xdr:colOff>828000</xdr:colOff>
      <xdr:row>47</xdr:row>
      <xdr:rowOff>63325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1410AF10-959F-A12E-34A8-EADE64072A4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228600</xdr:colOff>
      <xdr:row>53</xdr:row>
      <xdr:rowOff>6175</xdr:rowOff>
    </xdr:from>
    <xdr:to>
      <xdr:col>3</xdr:col>
      <xdr:colOff>828000</xdr:colOff>
      <xdr:row>73</xdr:row>
      <xdr:rowOff>7675</xdr:rowOff>
    </xdr:to>
    <xdr:graphicFrame macro="">
      <xdr:nvGraphicFramePr>
        <xdr:cNvPr id="6" name="グラフ 5">
          <a:extLst>
            <a:ext uri="{FF2B5EF4-FFF2-40B4-BE49-F238E27FC236}">
              <a16:creationId xmlns:a16="http://schemas.microsoft.com/office/drawing/2014/main" id="{BFC19707-F499-6683-03D0-266D4876049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228600</xdr:colOff>
      <xdr:row>78</xdr:row>
      <xdr:rowOff>112450</xdr:rowOff>
    </xdr:from>
    <xdr:to>
      <xdr:col>3</xdr:col>
      <xdr:colOff>828000</xdr:colOff>
      <xdr:row>98</xdr:row>
      <xdr:rowOff>113950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9366F171-3AB3-06F6-1404-81049A29AE1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228600</xdr:colOff>
      <xdr:row>104</xdr:row>
      <xdr:rowOff>56800</xdr:rowOff>
    </xdr:from>
    <xdr:to>
      <xdr:col>3</xdr:col>
      <xdr:colOff>828000</xdr:colOff>
      <xdr:row>124</xdr:row>
      <xdr:rowOff>58300</xdr:rowOff>
    </xdr:to>
    <xdr:graphicFrame macro="">
      <xdr:nvGraphicFramePr>
        <xdr:cNvPr id="8" name="グラフ 7">
          <a:extLst>
            <a:ext uri="{FF2B5EF4-FFF2-40B4-BE49-F238E27FC236}">
              <a16:creationId xmlns:a16="http://schemas.microsoft.com/office/drawing/2014/main" id="{29F648F3-03F0-803B-BBF4-E8195F2C984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228600</xdr:colOff>
      <xdr:row>130</xdr:row>
      <xdr:rowOff>1150</xdr:rowOff>
    </xdr:from>
    <xdr:to>
      <xdr:col>3</xdr:col>
      <xdr:colOff>828000</xdr:colOff>
      <xdr:row>150</xdr:row>
      <xdr:rowOff>2650</xdr:rowOff>
    </xdr:to>
    <xdr:graphicFrame macro="">
      <xdr:nvGraphicFramePr>
        <xdr:cNvPr id="9" name="グラフ 8">
          <a:extLst>
            <a:ext uri="{FF2B5EF4-FFF2-40B4-BE49-F238E27FC236}">
              <a16:creationId xmlns:a16="http://schemas.microsoft.com/office/drawing/2014/main" id="{1F7600EE-DB74-F60C-B55B-2070988CF48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228600</xdr:colOff>
      <xdr:row>155</xdr:row>
      <xdr:rowOff>107424</xdr:rowOff>
    </xdr:from>
    <xdr:to>
      <xdr:col>3</xdr:col>
      <xdr:colOff>828000</xdr:colOff>
      <xdr:row>175</xdr:row>
      <xdr:rowOff>108924</xdr:rowOff>
    </xdr:to>
    <xdr:graphicFrame macro="">
      <xdr:nvGraphicFramePr>
        <xdr:cNvPr id="10" name="グラフ 9">
          <a:extLst>
            <a:ext uri="{FF2B5EF4-FFF2-40B4-BE49-F238E27FC236}">
              <a16:creationId xmlns:a16="http://schemas.microsoft.com/office/drawing/2014/main" id="{24DD7E27-5817-AB6B-6E79-3308932F79E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228600</xdr:colOff>
      <xdr:row>181</xdr:row>
      <xdr:rowOff>127974</xdr:rowOff>
    </xdr:from>
    <xdr:to>
      <xdr:col>4</xdr:col>
      <xdr:colOff>431800</xdr:colOff>
      <xdr:row>183</xdr:row>
      <xdr:rowOff>32724</xdr:rowOff>
    </xdr:to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F7967F9E-06A2-C3F3-AC13-77D1ABA85387}"/>
            </a:ext>
          </a:extLst>
        </xdr:cNvPr>
        <xdr:cNvSpPr txBox="1"/>
      </xdr:nvSpPr>
      <xdr:spPr>
        <a:xfrm>
          <a:off x="228600" y="29436399"/>
          <a:ext cx="6604000" cy="2286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kumimoji="1" lang="ja-JP" altLang="en-US" sz="1050" b="0" kern="1200">
              <a:solidFill>
                <a:srgbClr val="70455B"/>
              </a:solidFill>
              <a:latin typeface="MS Gothic" panose="020B0609070205080204" pitchFamily="49" charset="-128"/>
            </a:rPr>
            <a:t>出典：総務省「財政状況資料集」、澏谷英樹「地方財政ダッシュード」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228600</xdr:colOff>
      <xdr:row>0</xdr:row>
      <xdr:rowOff>76200</xdr:rowOff>
    </xdr:from>
    <xdr:to>
      <xdr:col>1</xdr:col>
      <xdr:colOff>1422400</xdr:colOff>
      <xdr:row>1</xdr:row>
      <xdr:rowOff>142875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EA2668E-4FFC-9E50-DE80-DD3DF3051473}"/>
            </a:ext>
          </a:extLst>
        </xdr:cNvPr>
        <xdr:cNvSpPr txBox="1"/>
      </xdr:nvSpPr>
      <xdr:spPr>
        <a:xfrm>
          <a:off x="228600" y="76200"/>
          <a:ext cx="2794000" cy="2286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kumimoji="1" lang="ja-JP" altLang="en-US" sz="1050" b="1" kern="1200">
              <a:solidFill>
                <a:srgbClr val="1A581F"/>
              </a:solidFill>
              <a:latin typeface="MS Gothic" panose="020B0609070205080204" pitchFamily="49" charset="-128"/>
            </a:rPr>
            <a:t>登別市</a:t>
          </a:r>
        </a:p>
      </xdr:txBody>
    </xdr:sp>
    <xdr:clientData/>
  </xdr:twoCellAnchor>
  <xdr:twoCellAnchor>
    <xdr:from>
      <xdr:col>1</xdr:col>
      <xdr:colOff>1193800</xdr:colOff>
      <xdr:row>0</xdr:row>
      <xdr:rowOff>76200</xdr:rowOff>
    </xdr:from>
    <xdr:to>
      <xdr:col>4</xdr:col>
      <xdr:colOff>457200</xdr:colOff>
      <xdr:row>1</xdr:row>
      <xdr:rowOff>142875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394A0660-4860-21B0-224B-58DED3AC5BBC}"/>
            </a:ext>
          </a:extLst>
        </xdr:cNvPr>
        <xdr:cNvSpPr txBox="1"/>
      </xdr:nvSpPr>
      <xdr:spPr>
        <a:xfrm>
          <a:off x="2794000" y="76200"/>
          <a:ext cx="4064000" cy="2286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kumimoji="1" lang="en-US" altLang="ja-JP" sz="1050" b="1" kern="1200">
              <a:solidFill>
                <a:srgbClr val="1A581F"/>
              </a:solidFill>
              <a:latin typeface="MS Gothic" panose="020B0609070205080204" pitchFamily="49" charset="-128"/>
            </a:rPr>
            <a:t>Expense Ratio</a:t>
          </a:r>
          <a:endParaRPr kumimoji="1" lang="ja-JP" altLang="en-US" sz="1050" b="1" kern="1200">
            <a:solidFill>
              <a:srgbClr val="1A581F"/>
            </a:solidFill>
            <a:latin typeface="MS Gothic" panose="020B0609070205080204" pitchFamily="49" charset="-128"/>
          </a:endParaRPr>
        </a:p>
      </xdr:txBody>
    </xdr:sp>
    <xdr:clientData/>
  </xdr:twoCellAnchor>
  <xdr:twoCellAnchor>
    <xdr:from>
      <xdr:col>0</xdr:col>
      <xdr:colOff>228600</xdr:colOff>
      <xdr:row>1</xdr:row>
      <xdr:rowOff>117475</xdr:rowOff>
    </xdr:from>
    <xdr:to>
      <xdr:col>3</xdr:col>
      <xdr:colOff>828000</xdr:colOff>
      <xdr:row>21</xdr:row>
      <xdr:rowOff>118975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1D849494-F20E-C1B1-4136-96BB4C97576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228600</xdr:colOff>
      <xdr:row>27</xdr:row>
      <xdr:rowOff>61825</xdr:rowOff>
    </xdr:from>
    <xdr:to>
      <xdr:col>3</xdr:col>
      <xdr:colOff>828000</xdr:colOff>
      <xdr:row>47</xdr:row>
      <xdr:rowOff>63325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0DD948D9-EC8F-803D-8C35-0CEFA160509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228600</xdr:colOff>
      <xdr:row>53</xdr:row>
      <xdr:rowOff>6175</xdr:rowOff>
    </xdr:from>
    <xdr:to>
      <xdr:col>3</xdr:col>
      <xdr:colOff>828000</xdr:colOff>
      <xdr:row>73</xdr:row>
      <xdr:rowOff>7675</xdr:rowOff>
    </xdr:to>
    <xdr:graphicFrame macro="">
      <xdr:nvGraphicFramePr>
        <xdr:cNvPr id="6" name="グラフ 5">
          <a:extLst>
            <a:ext uri="{FF2B5EF4-FFF2-40B4-BE49-F238E27FC236}">
              <a16:creationId xmlns:a16="http://schemas.microsoft.com/office/drawing/2014/main" id="{1ABCBF1A-3E51-6B01-91F8-6CA4A6F14F7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228600</xdr:colOff>
      <xdr:row>78</xdr:row>
      <xdr:rowOff>112450</xdr:rowOff>
    </xdr:from>
    <xdr:to>
      <xdr:col>3</xdr:col>
      <xdr:colOff>828000</xdr:colOff>
      <xdr:row>98</xdr:row>
      <xdr:rowOff>113950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CA2DC6A9-15F9-D31D-CDB2-9577CCBA3C6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228600</xdr:colOff>
      <xdr:row>104</xdr:row>
      <xdr:rowOff>56800</xdr:rowOff>
    </xdr:from>
    <xdr:to>
      <xdr:col>3</xdr:col>
      <xdr:colOff>828000</xdr:colOff>
      <xdr:row>124</xdr:row>
      <xdr:rowOff>58300</xdr:rowOff>
    </xdr:to>
    <xdr:graphicFrame macro="">
      <xdr:nvGraphicFramePr>
        <xdr:cNvPr id="8" name="グラフ 7">
          <a:extLst>
            <a:ext uri="{FF2B5EF4-FFF2-40B4-BE49-F238E27FC236}">
              <a16:creationId xmlns:a16="http://schemas.microsoft.com/office/drawing/2014/main" id="{631E81AC-DFB2-2EB3-7CCB-A296ADE18AA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228600</xdr:colOff>
      <xdr:row>130</xdr:row>
      <xdr:rowOff>1150</xdr:rowOff>
    </xdr:from>
    <xdr:to>
      <xdr:col>3</xdr:col>
      <xdr:colOff>828000</xdr:colOff>
      <xdr:row>150</xdr:row>
      <xdr:rowOff>2650</xdr:rowOff>
    </xdr:to>
    <xdr:graphicFrame macro="">
      <xdr:nvGraphicFramePr>
        <xdr:cNvPr id="9" name="グラフ 8">
          <a:extLst>
            <a:ext uri="{FF2B5EF4-FFF2-40B4-BE49-F238E27FC236}">
              <a16:creationId xmlns:a16="http://schemas.microsoft.com/office/drawing/2014/main" id="{AD303CFE-3617-1E4D-F8D1-45FAB4DA3E3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228600</xdr:colOff>
      <xdr:row>155</xdr:row>
      <xdr:rowOff>107424</xdr:rowOff>
    </xdr:from>
    <xdr:to>
      <xdr:col>3</xdr:col>
      <xdr:colOff>828000</xdr:colOff>
      <xdr:row>175</xdr:row>
      <xdr:rowOff>108924</xdr:rowOff>
    </xdr:to>
    <xdr:graphicFrame macro="">
      <xdr:nvGraphicFramePr>
        <xdr:cNvPr id="10" name="グラフ 9">
          <a:extLst>
            <a:ext uri="{FF2B5EF4-FFF2-40B4-BE49-F238E27FC236}">
              <a16:creationId xmlns:a16="http://schemas.microsoft.com/office/drawing/2014/main" id="{3D20C31F-DE77-8C3A-67F8-DDD434BA525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228600</xdr:colOff>
      <xdr:row>181</xdr:row>
      <xdr:rowOff>127974</xdr:rowOff>
    </xdr:from>
    <xdr:to>
      <xdr:col>4</xdr:col>
      <xdr:colOff>431800</xdr:colOff>
      <xdr:row>183</xdr:row>
      <xdr:rowOff>32724</xdr:rowOff>
    </xdr:to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8283247A-75C5-DDDD-097D-DAB812E723A4}"/>
            </a:ext>
          </a:extLst>
        </xdr:cNvPr>
        <xdr:cNvSpPr txBox="1"/>
      </xdr:nvSpPr>
      <xdr:spPr>
        <a:xfrm>
          <a:off x="228600" y="29436399"/>
          <a:ext cx="6604000" cy="2286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kumimoji="1" lang="ja-JP" altLang="en-US" sz="1050" b="0" kern="1200">
              <a:solidFill>
                <a:srgbClr val="70455B"/>
              </a:solidFill>
              <a:latin typeface="MS Gothic" panose="020B0609070205080204" pitchFamily="49" charset="-128"/>
            </a:rPr>
            <a:t>出典：総務省「財政状況資料集」、澏谷英樹「地方財政ダッシュード」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228600</xdr:colOff>
      <xdr:row>0</xdr:row>
      <xdr:rowOff>76200</xdr:rowOff>
    </xdr:from>
    <xdr:to>
      <xdr:col>1</xdr:col>
      <xdr:colOff>1422400</xdr:colOff>
      <xdr:row>1</xdr:row>
      <xdr:rowOff>142875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A26C23F-C07B-0DD5-BBBC-9795C4A87FBE}"/>
            </a:ext>
          </a:extLst>
        </xdr:cNvPr>
        <xdr:cNvSpPr txBox="1"/>
      </xdr:nvSpPr>
      <xdr:spPr>
        <a:xfrm>
          <a:off x="228600" y="76200"/>
          <a:ext cx="2794000" cy="2286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kumimoji="1" lang="ja-JP" altLang="en-US" sz="1050" b="1" kern="1200">
              <a:solidFill>
                <a:srgbClr val="1A581F"/>
              </a:solidFill>
              <a:latin typeface="MS Gothic" panose="020B0609070205080204" pitchFamily="49" charset="-128"/>
            </a:rPr>
            <a:t>登別市</a:t>
          </a:r>
        </a:p>
      </xdr:txBody>
    </xdr:sp>
    <xdr:clientData/>
  </xdr:twoCellAnchor>
  <xdr:twoCellAnchor>
    <xdr:from>
      <xdr:col>1</xdr:col>
      <xdr:colOff>1193800</xdr:colOff>
      <xdr:row>0</xdr:row>
      <xdr:rowOff>76200</xdr:rowOff>
    </xdr:from>
    <xdr:to>
      <xdr:col>4</xdr:col>
      <xdr:colOff>457200</xdr:colOff>
      <xdr:row>1</xdr:row>
      <xdr:rowOff>142875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845A8F90-ED85-A27C-CE64-D29BCE9EDB57}"/>
            </a:ext>
          </a:extLst>
        </xdr:cNvPr>
        <xdr:cNvSpPr txBox="1"/>
      </xdr:nvSpPr>
      <xdr:spPr>
        <a:xfrm>
          <a:off x="2794000" y="76200"/>
          <a:ext cx="4064000" cy="2286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kumimoji="1" lang="en-US" altLang="ja-JP" sz="1050" b="1" kern="1200">
              <a:solidFill>
                <a:srgbClr val="1A581F"/>
              </a:solidFill>
              <a:latin typeface="MS Gothic" panose="020B0609070205080204" pitchFamily="49" charset="-128"/>
            </a:rPr>
            <a:t>Purpose Cost</a:t>
          </a:r>
          <a:endParaRPr kumimoji="1" lang="ja-JP" altLang="en-US" sz="1050" b="1" kern="1200">
            <a:solidFill>
              <a:srgbClr val="1A581F"/>
            </a:solidFill>
            <a:latin typeface="MS Gothic" panose="020B0609070205080204" pitchFamily="49" charset="-128"/>
          </a:endParaRPr>
        </a:p>
      </xdr:txBody>
    </xdr:sp>
    <xdr:clientData/>
  </xdr:twoCellAnchor>
  <xdr:twoCellAnchor>
    <xdr:from>
      <xdr:col>0</xdr:col>
      <xdr:colOff>228600</xdr:colOff>
      <xdr:row>1</xdr:row>
      <xdr:rowOff>117475</xdr:rowOff>
    </xdr:from>
    <xdr:to>
      <xdr:col>3</xdr:col>
      <xdr:colOff>828000</xdr:colOff>
      <xdr:row>21</xdr:row>
      <xdr:rowOff>118975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7C33CA35-2DE1-F075-FCF1-932DF9768AB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228600</xdr:colOff>
      <xdr:row>27</xdr:row>
      <xdr:rowOff>61825</xdr:rowOff>
    </xdr:from>
    <xdr:to>
      <xdr:col>3</xdr:col>
      <xdr:colOff>828000</xdr:colOff>
      <xdr:row>47</xdr:row>
      <xdr:rowOff>63325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523E34FA-3B85-5480-D1BE-A00526B59E1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228600</xdr:colOff>
      <xdr:row>53</xdr:row>
      <xdr:rowOff>6175</xdr:rowOff>
    </xdr:from>
    <xdr:to>
      <xdr:col>3</xdr:col>
      <xdr:colOff>828000</xdr:colOff>
      <xdr:row>73</xdr:row>
      <xdr:rowOff>7675</xdr:rowOff>
    </xdr:to>
    <xdr:graphicFrame macro="">
      <xdr:nvGraphicFramePr>
        <xdr:cNvPr id="6" name="グラフ 5">
          <a:extLst>
            <a:ext uri="{FF2B5EF4-FFF2-40B4-BE49-F238E27FC236}">
              <a16:creationId xmlns:a16="http://schemas.microsoft.com/office/drawing/2014/main" id="{F095F589-FF12-4863-4F25-E393BDD28AD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228600</xdr:colOff>
      <xdr:row>78</xdr:row>
      <xdr:rowOff>112450</xdr:rowOff>
    </xdr:from>
    <xdr:to>
      <xdr:col>3</xdr:col>
      <xdr:colOff>828000</xdr:colOff>
      <xdr:row>98</xdr:row>
      <xdr:rowOff>113950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AB1CEE79-8325-CDD5-AE63-DF5D9A49F2C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228600</xdr:colOff>
      <xdr:row>104</xdr:row>
      <xdr:rowOff>56800</xdr:rowOff>
    </xdr:from>
    <xdr:to>
      <xdr:col>3</xdr:col>
      <xdr:colOff>828000</xdr:colOff>
      <xdr:row>124</xdr:row>
      <xdr:rowOff>58300</xdr:rowOff>
    </xdr:to>
    <xdr:graphicFrame macro="">
      <xdr:nvGraphicFramePr>
        <xdr:cNvPr id="8" name="グラフ 7">
          <a:extLst>
            <a:ext uri="{FF2B5EF4-FFF2-40B4-BE49-F238E27FC236}">
              <a16:creationId xmlns:a16="http://schemas.microsoft.com/office/drawing/2014/main" id="{ABBC65B7-EB57-C16F-C924-7F0B1843702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228600</xdr:colOff>
      <xdr:row>130</xdr:row>
      <xdr:rowOff>1150</xdr:rowOff>
    </xdr:from>
    <xdr:to>
      <xdr:col>3</xdr:col>
      <xdr:colOff>828000</xdr:colOff>
      <xdr:row>150</xdr:row>
      <xdr:rowOff>2650</xdr:rowOff>
    </xdr:to>
    <xdr:graphicFrame macro="">
      <xdr:nvGraphicFramePr>
        <xdr:cNvPr id="9" name="グラフ 8">
          <a:extLst>
            <a:ext uri="{FF2B5EF4-FFF2-40B4-BE49-F238E27FC236}">
              <a16:creationId xmlns:a16="http://schemas.microsoft.com/office/drawing/2014/main" id="{2FC528E5-6C55-92FF-DC75-2E776FC103D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228600</xdr:colOff>
      <xdr:row>155</xdr:row>
      <xdr:rowOff>107424</xdr:rowOff>
    </xdr:from>
    <xdr:to>
      <xdr:col>3</xdr:col>
      <xdr:colOff>828000</xdr:colOff>
      <xdr:row>175</xdr:row>
      <xdr:rowOff>108924</xdr:rowOff>
    </xdr:to>
    <xdr:graphicFrame macro="">
      <xdr:nvGraphicFramePr>
        <xdr:cNvPr id="10" name="グラフ 9">
          <a:extLst>
            <a:ext uri="{FF2B5EF4-FFF2-40B4-BE49-F238E27FC236}">
              <a16:creationId xmlns:a16="http://schemas.microsoft.com/office/drawing/2014/main" id="{F2B9443B-D856-CFE7-C21E-DB79F09F6E6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228600</xdr:colOff>
      <xdr:row>181</xdr:row>
      <xdr:rowOff>51774</xdr:rowOff>
    </xdr:from>
    <xdr:to>
      <xdr:col>3</xdr:col>
      <xdr:colOff>828000</xdr:colOff>
      <xdr:row>201</xdr:row>
      <xdr:rowOff>53274</xdr:rowOff>
    </xdr:to>
    <xdr:graphicFrame macro="">
      <xdr:nvGraphicFramePr>
        <xdr:cNvPr id="11" name="グラフ 10">
          <a:extLst>
            <a:ext uri="{FF2B5EF4-FFF2-40B4-BE49-F238E27FC236}">
              <a16:creationId xmlns:a16="http://schemas.microsoft.com/office/drawing/2014/main" id="{448CF1F5-4113-F62C-C5CF-245718322C7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228600</xdr:colOff>
      <xdr:row>206</xdr:row>
      <xdr:rowOff>158049</xdr:rowOff>
    </xdr:from>
    <xdr:to>
      <xdr:col>3</xdr:col>
      <xdr:colOff>828000</xdr:colOff>
      <xdr:row>226</xdr:row>
      <xdr:rowOff>159549</xdr:rowOff>
    </xdr:to>
    <xdr:graphicFrame macro="">
      <xdr:nvGraphicFramePr>
        <xdr:cNvPr id="12" name="グラフ 11">
          <a:extLst>
            <a:ext uri="{FF2B5EF4-FFF2-40B4-BE49-F238E27FC236}">
              <a16:creationId xmlns:a16="http://schemas.microsoft.com/office/drawing/2014/main" id="{7A818A58-3FCB-5254-DAD3-54E7723E184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228600</xdr:colOff>
      <xdr:row>232</xdr:row>
      <xdr:rowOff>102400</xdr:rowOff>
    </xdr:from>
    <xdr:to>
      <xdr:col>3</xdr:col>
      <xdr:colOff>828000</xdr:colOff>
      <xdr:row>252</xdr:row>
      <xdr:rowOff>103900</xdr:rowOff>
    </xdr:to>
    <xdr:graphicFrame macro="">
      <xdr:nvGraphicFramePr>
        <xdr:cNvPr id="13" name="グラフ 12">
          <a:extLst>
            <a:ext uri="{FF2B5EF4-FFF2-40B4-BE49-F238E27FC236}">
              <a16:creationId xmlns:a16="http://schemas.microsoft.com/office/drawing/2014/main" id="{3E22A7EC-4288-F70A-4C6F-9D2599A7C1A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228600</xdr:colOff>
      <xdr:row>258</xdr:row>
      <xdr:rowOff>46751</xdr:rowOff>
    </xdr:from>
    <xdr:to>
      <xdr:col>3</xdr:col>
      <xdr:colOff>828000</xdr:colOff>
      <xdr:row>278</xdr:row>
      <xdr:rowOff>48251</xdr:rowOff>
    </xdr:to>
    <xdr:graphicFrame macro="">
      <xdr:nvGraphicFramePr>
        <xdr:cNvPr id="14" name="グラフ 13">
          <a:extLst>
            <a:ext uri="{FF2B5EF4-FFF2-40B4-BE49-F238E27FC236}">
              <a16:creationId xmlns:a16="http://schemas.microsoft.com/office/drawing/2014/main" id="{B18517EC-F72B-1C5C-748F-E801FE22B2E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228600</xdr:colOff>
      <xdr:row>283</xdr:row>
      <xdr:rowOff>153026</xdr:rowOff>
    </xdr:from>
    <xdr:to>
      <xdr:col>3</xdr:col>
      <xdr:colOff>828000</xdr:colOff>
      <xdr:row>303</xdr:row>
      <xdr:rowOff>154526</xdr:rowOff>
    </xdr:to>
    <xdr:graphicFrame macro="">
      <xdr:nvGraphicFramePr>
        <xdr:cNvPr id="15" name="グラフ 14">
          <a:extLst>
            <a:ext uri="{FF2B5EF4-FFF2-40B4-BE49-F238E27FC236}">
              <a16:creationId xmlns:a16="http://schemas.microsoft.com/office/drawing/2014/main" id="{6C90419F-767E-F98C-465B-BABFB6C1800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228600</xdr:colOff>
      <xdr:row>309</xdr:row>
      <xdr:rowOff>97374</xdr:rowOff>
    </xdr:from>
    <xdr:to>
      <xdr:col>3</xdr:col>
      <xdr:colOff>828000</xdr:colOff>
      <xdr:row>329</xdr:row>
      <xdr:rowOff>98874</xdr:rowOff>
    </xdr:to>
    <xdr:graphicFrame macro="">
      <xdr:nvGraphicFramePr>
        <xdr:cNvPr id="16" name="グラフ 15">
          <a:extLst>
            <a:ext uri="{FF2B5EF4-FFF2-40B4-BE49-F238E27FC236}">
              <a16:creationId xmlns:a16="http://schemas.microsoft.com/office/drawing/2014/main" id="{DA35D5AB-B7B4-EF76-32E0-E31FCF9BE77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0</xdr:col>
      <xdr:colOff>228600</xdr:colOff>
      <xdr:row>335</xdr:row>
      <xdr:rowOff>41728</xdr:rowOff>
    </xdr:from>
    <xdr:to>
      <xdr:col>3</xdr:col>
      <xdr:colOff>828000</xdr:colOff>
      <xdr:row>355</xdr:row>
      <xdr:rowOff>43228</xdr:rowOff>
    </xdr:to>
    <xdr:graphicFrame macro="">
      <xdr:nvGraphicFramePr>
        <xdr:cNvPr id="17" name="グラフ 16">
          <a:extLst>
            <a:ext uri="{FF2B5EF4-FFF2-40B4-BE49-F238E27FC236}">
              <a16:creationId xmlns:a16="http://schemas.microsoft.com/office/drawing/2014/main" id="{1213E432-3BF6-296C-C62B-565B90AB354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228600</xdr:colOff>
      <xdr:row>361</xdr:row>
      <xdr:rowOff>62272</xdr:rowOff>
    </xdr:from>
    <xdr:to>
      <xdr:col>4</xdr:col>
      <xdr:colOff>431800</xdr:colOff>
      <xdr:row>362</xdr:row>
      <xdr:rowOff>128947</xdr:rowOff>
    </xdr:to>
    <xdr:sp macro="" textlink="">
      <xdr:nvSpPr>
        <xdr:cNvPr id="18" name="テキスト ボックス 17">
          <a:extLst>
            <a:ext uri="{FF2B5EF4-FFF2-40B4-BE49-F238E27FC236}">
              <a16:creationId xmlns:a16="http://schemas.microsoft.com/office/drawing/2014/main" id="{2F911C30-14F4-909C-C316-9399B992C440}"/>
            </a:ext>
          </a:extLst>
        </xdr:cNvPr>
        <xdr:cNvSpPr txBox="1"/>
      </xdr:nvSpPr>
      <xdr:spPr>
        <a:xfrm>
          <a:off x="228600" y="58517197"/>
          <a:ext cx="6604000" cy="2286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kumimoji="1" lang="ja-JP" altLang="en-US" sz="1050" b="0" kern="1200">
              <a:solidFill>
                <a:srgbClr val="70455B"/>
              </a:solidFill>
              <a:latin typeface="MS Gothic" panose="020B0609070205080204" pitchFamily="49" charset="-128"/>
            </a:rPr>
            <a:t>出典：総務省「財政状況資料集」、澏谷英樹「地方財政ダッシュード」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228600</xdr:colOff>
      <xdr:row>0</xdr:row>
      <xdr:rowOff>76200</xdr:rowOff>
    </xdr:from>
    <xdr:to>
      <xdr:col>1</xdr:col>
      <xdr:colOff>1422400</xdr:colOff>
      <xdr:row>1</xdr:row>
      <xdr:rowOff>142875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2071FCD-90B8-523E-2269-9345D5705FE3}"/>
            </a:ext>
          </a:extLst>
        </xdr:cNvPr>
        <xdr:cNvSpPr txBox="1"/>
      </xdr:nvSpPr>
      <xdr:spPr>
        <a:xfrm>
          <a:off x="228600" y="76200"/>
          <a:ext cx="2794000" cy="2286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kumimoji="1" lang="ja-JP" altLang="en-US" sz="1050" b="1" kern="1200">
              <a:solidFill>
                <a:srgbClr val="1A581F"/>
              </a:solidFill>
              <a:latin typeface="MS Gothic" panose="020B0609070205080204" pitchFamily="49" charset="-128"/>
            </a:rPr>
            <a:t>登別市</a:t>
          </a:r>
        </a:p>
      </xdr:txBody>
    </xdr:sp>
    <xdr:clientData/>
  </xdr:twoCellAnchor>
  <xdr:twoCellAnchor>
    <xdr:from>
      <xdr:col>1</xdr:col>
      <xdr:colOff>1193800</xdr:colOff>
      <xdr:row>0</xdr:row>
      <xdr:rowOff>76200</xdr:rowOff>
    </xdr:from>
    <xdr:to>
      <xdr:col>4</xdr:col>
      <xdr:colOff>457200</xdr:colOff>
      <xdr:row>1</xdr:row>
      <xdr:rowOff>142875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88621739-F4BE-03AB-20DA-6411BE011340}"/>
            </a:ext>
          </a:extLst>
        </xdr:cNvPr>
        <xdr:cNvSpPr txBox="1"/>
      </xdr:nvSpPr>
      <xdr:spPr>
        <a:xfrm>
          <a:off x="2794000" y="76200"/>
          <a:ext cx="4064000" cy="2286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kumimoji="1" lang="en-US" altLang="ja-JP" sz="1050" b="1" kern="1200">
              <a:solidFill>
                <a:srgbClr val="1A581F"/>
              </a:solidFill>
              <a:latin typeface="MS Gothic" panose="020B0609070205080204" pitchFamily="49" charset="-128"/>
            </a:rPr>
            <a:t>Nature Cost</a:t>
          </a:r>
          <a:endParaRPr kumimoji="1" lang="ja-JP" altLang="en-US" sz="1050" b="1" kern="1200">
            <a:solidFill>
              <a:srgbClr val="1A581F"/>
            </a:solidFill>
            <a:latin typeface="MS Gothic" panose="020B0609070205080204" pitchFamily="49" charset="-128"/>
          </a:endParaRPr>
        </a:p>
      </xdr:txBody>
    </xdr:sp>
    <xdr:clientData/>
  </xdr:twoCellAnchor>
  <xdr:twoCellAnchor>
    <xdr:from>
      <xdr:col>0</xdr:col>
      <xdr:colOff>228600</xdr:colOff>
      <xdr:row>1</xdr:row>
      <xdr:rowOff>117475</xdr:rowOff>
    </xdr:from>
    <xdr:to>
      <xdr:col>3</xdr:col>
      <xdr:colOff>828000</xdr:colOff>
      <xdr:row>21</xdr:row>
      <xdr:rowOff>118975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909A50F9-A427-C4A8-0C67-4B2ABA335D9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228600</xdr:colOff>
      <xdr:row>27</xdr:row>
      <xdr:rowOff>61825</xdr:rowOff>
    </xdr:from>
    <xdr:to>
      <xdr:col>3</xdr:col>
      <xdr:colOff>828000</xdr:colOff>
      <xdr:row>47</xdr:row>
      <xdr:rowOff>63325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C014FF7F-75E3-5C5D-B893-B60C9AD5EC0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228600</xdr:colOff>
      <xdr:row>53</xdr:row>
      <xdr:rowOff>6175</xdr:rowOff>
    </xdr:from>
    <xdr:to>
      <xdr:col>3</xdr:col>
      <xdr:colOff>828000</xdr:colOff>
      <xdr:row>73</xdr:row>
      <xdr:rowOff>7675</xdr:rowOff>
    </xdr:to>
    <xdr:graphicFrame macro="">
      <xdr:nvGraphicFramePr>
        <xdr:cNvPr id="6" name="グラフ 5">
          <a:extLst>
            <a:ext uri="{FF2B5EF4-FFF2-40B4-BE49-F238E27FC236}">
              <a16:creationId xmlns:a16="http://schemas.microsoft.com/office/drawing/2014/main" id="{421D753E-17BF-880D-9AC1-7B743089D71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228600</xdr:colOff>
      <xdr:row>78</xdr:row>
      <xdr:rowOff>112450</xdr:rowOff>
    </xdr:from>
    <xdr:to>
      <xdr:col>3</xdr:col>
      <xdr:colOff>828000</xdr:colOff>
      <xdr:row>98</xdr:row>
      <xdr:rowOff>113950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ED6CEA60-BF91-0769-FABD-B39C2BB0CF3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228600</xdr:colOff>
      <xdr:row>104</xdr:row>
      <xdr:rowOff>56800</xdr:rowOff>
    </xdr:from>
    <xdr:to>
      <xdr:col>3</xdr:col>
      <xdr:colOff>828000</xdr:colOff>
      <xdr:row>124</xdr:row>
      <xdr:rowOff>58300</xdr:rowOff>
    </xdr:to>
    <xdr:graphicFrame macro="">
      <xdr:nvGraphicFramePr>
        <xdr:cNvPr id="8" name="グラフ 7">
          <a:extLst>
            <a:ext uri="{FF2B5EF4-FFF2-40B4-BE49-F238E27FC236}">
              <a16:creationId xmlns:a16="http://schemas.microsoft.com/office/drawing/2014/main" id="{490F65D2-DA50-FA97-C147-3B3BED117E0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228600</xdr:colOff>
      <xdr:row>130</xdr:row>
      <xdr:rowOff>1150</xdr:rowOff>
    </xdr:from>
    <xdr:to>
      <xdr:col>3</xdr:col>
      <xdr:colOff>828000</xdr:colOff>
      <xdr:row>150</xdr:row>
      <xdr:rowOff>2650</xdr:rowOff>
    </xdr:to>
    <xdr:graphicFrame macro="">
      <xdr:nvGraphicFramePr>
        <xdr:cNvPr id="9" name="グラフ 8">
          <a:extLst>
            <a:ext uri="{FF2B5EF4-FFF2-40B4-BE49-F238E27FC236}">
              <a16:creationId xmlns:a16="http://schemas.microsoft.com/office/drawing/2014/main" id="{73F109DB-B17B-ED3F-6C46-33C7F5C09C6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228600</xdr:colOff>
      <xdr:row>155</xdr:row>
      <xdr:rowOff>107424</xdr:rowOff>
    </xdr:from>
    <xdr:to>
      <xdr:col>3</xdr:col>
      <xdr:colOff>828000</xdr:colOff>
      <xdr:row>175</xdr:row>
      <xdr:rowOff>108924</xdr:rowOff>
    </xdr:to>
    <xdr:graphicFrame macro="">
      <xdr:nvGraphicFramePr>
        <xdr:cNvPr id="10" name="グラフ 9">
          <a:extLst>
            <a:ext uri="{FF2B5EF4-FFF2-40B4-BE49-F238E27FC236}">
              <a16:creationId xmlns:a16="http://schemas.microsoft.com/office/drawing/2014/main" id="{D1372B6D-9188-5C40-A776-4D9EC4E4995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228600</xdr:colOff>
      <xdr:row>181</xdr:row>
      <xdr:rowOff>51774</xdr:rowOff>
    </xdr:from>
    <xdr:to>
      <xdr:col>3</xdr:col>
      <xdr:colOff>828000</xdr:colOff>
      <xdr:row>201</xdr:row>
      <xdr:rowOff>53274</xdr:rowOff>
    </xdr:to>
    <xdr:graphicFrame macro="">
      <xdr:nvGraphicFramePr>
        <xdr:cNvPr id="11" name="グラフ 10">
          <a:extLst>
            <a:ext uri="{FF2B5EF4-FFF2-40B4-BE49-F238E27FC236}">
              <a16:creationId xmlns:a16="http://schemas.microsoft.com/office/drawing/2014/main" id="{85B429D8-751B-7E15-F27C-BE564D24567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228600</xdr:colOff>
      <xdr:row>206</xdr:row>
      <xdr:rowOff>158049</xdr:rowOff>
    </xdr:from>
    <xdr:to>
      <xdr:col>3</xdr:col>
      <xdr:colOff>828000</xdr:colOff>
      <xdr:row>226</xdr:row>
      <xdr:rowOff>159549</xdr:rowOff>
    </xdr:to>
    <xdr:graphicFrame macro="">
      <xdr:nvGraphicFramePr>
        <xdr:cNvPr id="12" name="グラフ 11">
          <a:extLst>
            <a:ext uri="{FF2B5EF4-FFF2-40B4-BE49-F238E27FC236}">
              <a16:creationId xmlns:a16="http://schemas.microsoft.com/office/drawing/2014/main" id="{86C2C00A-A588-FE72-A3BD-915C6AE7707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228600</xdr:colOff>
      <xdr:row>232</xdr:row>
      <xdr:rowOff>102400</xdr:rowOff>
    </xdr:from>
    <xdr:to>
      <xdr:col>3</xdr:col>
      <xdr:colOff>828000</xdr:colOff>
      <xdr:row>252</xdr:row>
      <xdr:rowOff>103900</xdr:rowOff>
    </xdr:to>
    <xdr:graphicFrame macro="">
      <xdr:nvGraphicFramePr>
        <xdr:cNvPr id="13" name="グラフ 12">
          <a:extLst>
            <a:ext uri="{FF2B5EF4-FFF2-40B4-BE49-F238E27FC236}">
              <a16:creationId xmlns:a16="http://schemas.microsoft.com/office/drawing/2014/main" id="{6B6885CD-A026-AF52-1B1D-3F06D8AFDD5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228600</xdr:colOff>
      <xdr:row>258</xdr:row>
      <xdr:rowOff>46751</xdr:rowOff>
    </xdr:from>
    <xdr:to>
      <xdr:col>3</xdr:col>
      <xdr:colOff>828000</xdr:colOff>
      <xdr:row>278</xdr:row>
      <xdr:rowOff>48251</xdr:rowOff>
    </xdr:to>
    <xdr:graphicFrame macro="">
      <xdr:nvGraphicFramePr>
        <xdr:cNvPr id="14" name="グラフ 13">
          <a:extLst>
            <a:ext uri="{FF2B5EF4-FFF2-40B4-BE49-F238E27FC236}">
              <a16:creationId xmlns:a16="http://schemas.microsoft.com/office/drawing/2014/main" id="{57A12211-4C9C-DE13-20F5-E1E4B16BE8C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228600</xdr:colOff>
      <xdr:row>283</xdr:row>
      <xdr:rowOff>153026</xdr:rowOff>
    </xdr:from>
    <xdr:to>
      <xdr:col>3</xdr:col>
      <xdr:colOff>828000</xdr:colOff>
      <xdr:row>303</xdr:row>
      <xdr:rowOff>154526</xdr:rowOff>
    </xdr:to>
    <xdr:graphicFrame macro="">
      <xdr:nvGraphicFramePr>
        <xdr:cNvPr id="15" name="グラフ 14">
          <a:extLst>
            <a:ext uri="{FF2B5EF4-FFF2-40B4-BE49-F238E27FC236}">
              <a16:creationId xmlns:a16="http://schemas.microsoft.com/office/drawing/2014/main" id="{77B32FFB-8D0D-752C-5BE4-1F1CD1CC21A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228600</xdr:colOff>
      <xdr:row>309</xdr:row>
      <xdr:rowOff>97374</xdr:rowOff>
    </xdr:from>
    <xdr:to>
      <xdr:col>3</xdr:col>
      <xdr:colOff>828000</xdr:colOff>
      <xdr:row>329</xdr:row>
      <xdr:rowOff>98874</xdr:rowOff>
    </xdr:to>
    <xdr:graphicFrame macro="">
      <xdr:nvGraphicFramePr>
        <xdr:cNvPr id="16" name="グラフ 15">
          <a:extLst>
            <a:ext uri="{FF2B5EF4-FFF2-40B4-BE49-F238E27FC236}">
              <a16:creationId xmlns:a16="http://schemas.microsoft.com/office/drawing/2014/main" id="{A5FA88C4-9200-24FA-F243-C4BED228A16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0</xdr:col>
      <xdr:colOff>228600</xdr:colOff>
      <xdr:row>335</xdr:row>
      <xdr:rowOff>41728</xdr:rowOff>
    </xdr:from>
    <xdr:to>
      <xdr:col>3</xdr:col>
      <xdr:colOff>828000</xdr:colOff>
      <xdr:row>355</xdr:row>
      <xdr:rowOff>43228</xdr:rowOff>
    </xdr:to>
    <xdr:graphicFrame macro="">
      <xdr:nvGraphicFramePr>
        <xdr:cNvPr id="17" name="グラフ 16">
          <a:extLst>
            <a:ext uri="{FF2B5EF4-FFF2-40B4-BE49-F238E27FC236}">
              <a16:creationId xmlns:a16="http://schemas.microsoft.com/office/drawing/2014/main" id="{D69C770C-6190-A1C5-718B-14E146BB390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228600</xdr:colOff>
      <xdr:row>360</xdr:row>
      <xdr:rowOff>147997</xdr:rowOff>
    </xdr:from>
    <xdr:to>
      <xdr:col>3</xdr:col>
      <xdr:colOff>828000</xdr:colOff>
      <xdr:row>380</xdr:row>
      <xdr:rowOff>149497</xdr:rowOff>
    </xdr:to>
    <xdr:graphicFrame macro="">
      <xdr:nvGraphicFramePr>
        <xdr:cNvPr id="18" name="グラフ 17">
          <a:extLst>
            <a:ext uri="{FF2B5EF4-FFF2-40B4-BE49-F238E27FC236}">
              <a16:creationId xmlns:a16="http://schemas.microsoft.com/office/drawing/2014/main" id="{F5DE4F35-589E-E4E0-A760-885B2EAF23A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0</xdr:col>
      <xdr:colOff>228600</xdr:colOff>
      <xdr:row>387</xdr:row>
      <xdr:rowOff>6623</xdr:rowOff>
    </xdr:from>
    <xdr:to>
      <xdr:col>4</xdr:col>
      <xdr:colOff>431800</xdr:colOff>
      <xdr:row>388</xdr:row>
      <xdr:rowOff>73298</xdr:rowOff>
    </xdr:to>
    <xdr:sp macro="" textlink="">
      <xdr:nvSpPr>
        <xdr:cNvPr id="19" name="テキスト ボックス 18">
          <a:extLst>
            <a:ext uri="{FF2B5EF4-FFF2-40B4-BE49-F238E27FC236}">
              <a16:creationId xmlns:a16="http://schemas.microsoft.com/office/drawing/2014/main" id="{BC9C756C-6E0A-080D-8207-62BCB05FFB7D}"/>
            </a:ext>
          </a:extLst>
        </xdr:cNvPr>
        <xdr:cNvSpPr txBox="1"/>
      </xdr:nvSpPr>
      <xdr:spPr>
        <a:xfrm>
          <a:off x="228600" y="62671598"/>
          <a:ext cx="6604000" cy="2286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kumimoji="1" lang="ja-JP" altLang="en-US" sz="1050" b="0" kern="1200">
              <a:solidFill>
                <a:srgbClr val="70455B"/>
              </a:solidFill>
              <a:latin typeface="MS Gothic" panose="020B0609070205080204" pitchFamily="49" charset="-128"/>
            </a:rPr>
            <a:t>出典：総務省「財政状況資料集」、澏谷英樹「地方財政ダッシュード」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228600</xdr:colOff>
      <xdr:row>0</xdr:row>
      <xdr:rowOff>76200</xdr:rowOff>
    </xdr:from>
    <xdr:to>
      <xdr:col>1</xdr:col>
      <xdr:colOff>1422400</xdr:colOff>
      <xdr:row>1</xdr:row>
      <xdr:rowOff>142875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0B1EEB5-66FF-3B22-318D-9D9DC0847283}"/>
            </a:ext>
          </a:extLst>
        </xdr:cNvPr>
        <xdr:cNvSpPr txBox="1"/>
      </xdr:nvSpPr>
      <xdr:spPr>
        <a:xfrm>
          <a:off x="228600" y="76200"/>
          <a:ext cx="2794000" cy="2286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kumimoji="1" lang="ja-JP" altLang="en-US" sz="1050" b="1" kern="1200">
              <a:solidFill>
                <a:srgbClr val="1A581F"/>
              </a:solidFill>
              <a:latin typeface="MS Gothic" panose="020B0609070205080204" pitchFamily="49" charset="-128"/>
            </a:rPr>
            <a:t>登別市</a:t>
          </a:r>
        </a:p>
      </xdr:txBody>
    </xdr:sp>
    <xdr:clientData/>
  </xdr:twoCellAnchor>
  <xdr:twoCellAnchor>
    <xdr:from>
      <xdr:col>1</xdr:col>
      <xdr:colOff>1193800</xdr:colOff>
      <xdr:row>0</xdr:row>
      <xdr:rowOff>76200</xdr:rowOff>
    </xdr:from>
    <xdr:to>
      <xdr:col>4</xdr:col>
      <xdr:colOff>457200</xdr:colOff>
      <xdr:row>1</xdr:row>
      <xdr:rowOff>142875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C3FF9327-4AB3-66F7-6FE8-822F43E059A3}"/>
            </a:ext>
          </a:extLst>
        </xdr:cNvPr>
        <xdr:cNvSpPr txBox="1"/>
      </xdr:nvSpPr>
      <xdr:spPr>
        <a:xfrm>
          <a:off x="2794000" y="76200"/>
          <a:ext cx="4064000" cy="2286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kumimoji="1" lang="en-US" altLang="ja-JP" sz="1050" b="1" kern="1200">
              <a:solidFill>
                <a:srgbClr val="1A581F"/>
              </a:solidFill>
              <a:latin typeface="MS Gothic" panose="020B0609070205080204" pitchFamily="49" charset="-128"/>
            </a:rPr>
            <a:t>Funds</a:t>
          </a:r>
          <a:endParaRPr kumimoji="1" lang="ja-JP" altLang="en-US" sz="1050" b="1" kern="1200">
            <a:solidFill>
              <a:srgbClr val="1A581F"/>
            </a:solidFill>
            <a:latin typeface="MS Gothic" panose="020B0609070205080204" pitchFamily="49" charset="-128"/>
          </a:endParaRPr>
        </a:p>
      </xdr:txBody>
    </xdr:sp>
    <xdr:clientData/>
  </xdr:twoCellAnchor>
  <xdr:twoCellAnchor>
    <xdr:from>
      <xdr:col>0</xdr:col>
      <xdr:colOff>228600</xdr:colOff>
      <xdr:row>1</xdr:row>
      <xdr:rowOff>117475</xdr:rowOff>
    </xdr:from>
    <xdr:to>
      <xdr:col>3</xdr:col>
      <xdr:colOff>828000</xdr:colOff>
      <xdr:row>21</xdr:row>
      <xdr:rowOff>118975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38682D69-4920-CC5F-34CB-46999816424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228600</xdr:colOff>
      <xdr:row>27</xdr:row>
      <xdr:rowOff>61825</xdr:rowOff>
    </xdr:from>
    <xdr:to>
      <xdr:col>3</xdr:col>
      <xdr:colOff>828000</xdr:colOff>
      <xdr:row>47</xdr:row>
      <xdr:rowOff>63325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61D8AA54-403E-5B6D-0A13-8D751A7E691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228600</xdr:colOff>
      <xdr:row>53</xdr:row>
      <xdr:rowOff>6175</xdr:rowOff>
    </xdr:from>
    <xdr:to>
      <xdr:col>3</xdr:col>
      <xdr:colOff>828000</xdr:colOff>
      <xdr:row>73</xdr:row>
      <xdr:rowOff>7675</xdr:rowOff>
    </xdr:to>
    <xdr:graphicFrame macro="">
      <xdr:nvGraphicFramePr>
        <xdr:cNvPr id="6" name="グラフ 5">
          <a:extLst>
            <a:ext uri="{FF2B5EF4-FFF2-40B4-BE49-F238E27FC236}">
              <a16:creationId xmlns:a16="http://schemas.microsoft.com/office/drawing/2014/main" id="{B524C342-1AF6-241C-90E4-4D05ABB532D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228600</xdr:colOff>
      <xdr:row>78</xdr:row>
      <xdr:rowOff>112450</xdr:rowOff>
    </xdr:from>
    <xdr:to>
      <xdr:col>3</xdr:col>
      <xdr:colOff>828000</xdr:colOff>
      <xdr:row>98</xdr:row>
      <xdr:rowOff>113950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43F7DEED-9B37-9B70-0B89-99189D433F6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228600</xdr:colOff>
      <xdr:row>104</xdr:row>
      <xdr:rowOff>133000</xdr:rowOff>
    </xdr:from>
    <xdr:to>
      <xdr:col>4</xdr:col>
      <xdr:colOff>431800</xdr:colOff>
      <xdr:row>106</xdr:row>
      <xdr:rowOff>37750</xdr:rowOff>
    </xdr:to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376F04DA-FB0F-F21D-76B1-B76092CC4BDE}"/>
            </a:ext>
          </a:extLst>
        </xdr:cNvPr>
        <xdr:cNvSpPr txBox="1"/>
      </xdr:nvSpPr>
      <xdr:spPr>
        <a:xfrm>
          <a:off x="228600" y="16973200"/>
          <a:ext cx="6604000" cy="2286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kumimoji="1" lang="ja-JP" altLang="en-US" sz="1050" b="0" kern="1200">
              <a:solidFill>
                <a:srgbClr val="70455B"/>
              </a:solidFill>
              <a:latin typeface="MS Gothic" panose="020B0609070205080204" pitchFamily="49" charset="-128"/>
            </a:rPr>
            <a:t>出典：総務省「財政状況資料集」、澏谷英樹「地方財政ダッシュード」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228600</xdr:colOff>
      <xdr:row>0</xdr:row>
      <xdr:rowOff>76200</xdr:rowOff>
    </xdr:from>
    <xdr:to>
      <xdr:col>1</xdr:col>
      <xdr:colOff>1422400</xdr:colOff>
      <xdr:row>1</xdr:row>
      <xdr:rowOff>142875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D91E688-9C0E-10A0-FD41-7A726DD830C2}"/>
            </a:ext>
          </a:extLst>
        </xdr:cNvPr>
        <xdr:cNvSpPr txBox="1"/>
      </xdr:nvSpPr>
      <xdr:spPr>
        <a:xfrm>
          <a:off x="228600" y="76200"/>
          <a:ext cx="2794000" cy="2286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kumimoji="1" lang="ja-JP" altLang="en-US" sz="1050" b="1" kern="1200">
              <a:solidFill>
                <a:srgbClr val="1A581F"/>
              </a:solidFill>
              <a:latin typeface="MS Gothic" panose="020B0609070205080204" pitchFamily="49" charset="-128"/>
            </a:rPr>
            <a:t>登別市</a:t>
          </a:r>
        </a:p>
      </xdr:txBody>
    </xdr:sp>
    <xdr:clientData/>
  </xdr:twoCellAnchor>
  <xdr:twoCellAnchor>
    <xdr:from>
      <xdr:col>1</xdr:col>
      <xdr:colOff>1193800</xdr:colOff>
      <xdr:row>0</xdr:row>
      <xdr:rowOff>76200</xdr:rowOff>
    </xdr:from>
    <xdr:to>
      <xdr:col>4</xdr:col>
      <xdr:colOff>457200</xdr:colOff>
      <xdr:row>1</xdr:row>
      <xdr:rowOff>142875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99BABFDA-C14B-8BDA-9973-CAF1DA1A5831}"/>
            </a:ext>
          </a:extLst>
        </xdr:cNvPr>
        <xdr:cNvSpPr txBox="1"/>
      </xdr:nvSpPr>
      <xdr:spPr>
        <a:xfrm>
          <a:off x="2794000" y="76200"/>
          <a:ext cx="4064000" cy="2286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kumimoji="1" lang="en-US" altLang="ja-JP" sz="1050" b="1" kern="1200">
              <a:solidFill>
                <a:srgbClr val="1A581F"/>
              </a:solidFill>
              <a:latin typeface="MS Gothic" panose="020B0609070205080204" pitchFamily="49" charset="-128"/>
            </a:rPr>
            <a:t>Public Accounting</a:t>
          </a:r>
          <a:endParaRPr kumimoji="1" lang="ja-JP" altLang="en-US" sz="1050" b="1" kern="1200">
            <a:solidFill>
              <a:srgbClr val="1A581F"/>
            </a:solidFill>
            <a:latin typeface="MS Gothic" panose="020B0609070205080204" pitchFamily="49" charset="-128"/>
          </a:endParaRPr>
        </a:p>
      </xdr:txBody>
    </xdr:sp>
    <xdr:clientData/>
  </xdr:twoCellAnchor>
  <xdr:twoCellAnchor>
    <xdr:from>
      <xdr:col>0</xdr:col>
      <xdr:colOff>228600</xdr:colOff>
      <xdr:row>1</xdr:row>
      <xdr:rowOff>117475</xdr:rowOff>
    </xdr:from>
    <xdr:to>
      <xdr:col>3</xdr:col>
      <xdr:colOff>828000</xdr:colOff>
      <xdr:row>21</xdr:row>
      <xdr:rowOff>118975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70A9445F-1857-32AF-52AE-238B4CEE0DC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228600</xdr:colOff>
      <xdr:row>27</xdr:row>
      <xdr:rowOff>61825</xdr:rowOff>
    </xdr:from>
    <xdr:to>
      <xdr:col>3</xdr:col>
      <xdr:colOff>828000</xdr:colOff>
      <xdr:row>47</xdr:row>
      <xdr:rowOff>63325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B67E6639-C600-C7C1-4580-F94B77D77DB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228600</xdr:colOff>
      <xdr:row>53</xdr:row>
      <xdr:rowOff>82375</xdr:rowOff>
    </xdr:from>
    <xdr:to>
      <xdr:col>4</xdr:col>
      <xdr:colOff>431800</xdr:colOff>
      <xdr:row>54</xdr:row>
      <xdr:rowOff>149050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2608BF49-9F40-C3D3-25AF-D34DF0F40F2E}"/>
            </a:ext>
          </a:extLst>
        </xdr:cNvPr>
        <xdr:cNvSpPr txBox="1"/>
      </xdr:nvSpPr>
      <xdr:spPr>
        <a:xfrm>
          <a:off x="228600" y="8664400"/>
          <a:ext cx="6604000" cy="2286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kumimoji="1" lang="ja-JP" altLang="en-US" sz="1050" b="0" kern="1200">
              <a:solidFill>
                <a:srgbClr val="70455B"/>
              </a:solidFill>
              <a:latin typeface="MS Gothic" panose="020B0609070205080204" pitchFamily="49" charset="-128"/>
            </a:rPr>
            <a:t>出典：総務省「財政状況資料集」、澏谷英樹「地方財政ダッシュード」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228600</xdr:colOff>
      <xdr:row>0</xdr:row>
      <xdr:rowOff>76200</xdr:rowOff>
    </xdr:from>
    <xdr:to>
      <xdr:col>1</xdr:col>
      <xdr:colOff>1422400</xdr:colOff>
      <xdr:row>1</xdr:row>
      <xdr:rowOff>142875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D89D85E-A638-BBA9-2347-0AE15FB7CB03}"/>
            </a:ext>
          </a:extLst>
        </xdr:cNvPr>
        <xdr:cNvSpPr txBox="1"/>
      </xdr:nvSpPr>
      <xdr:spPr>
        <a:xfrm>
          <a:off x="228600" y="76200"/>
          <a:ext cx="2794000" cy="2286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kumimoji="1" lang="ja-JP" altLang="en-US" sz="1050" b="1" kern="1200">
              <a:solidFill>
                <a:srgbClr val="1A581F"/>
              </a:solidFill>
              <a:latin typeface="MS Gothic" panose="020B0609070205080204" pitchFamily="49" charset="-128"/>
            </a:rPr>
            <a:t>登別市</a:t>
          </a:r>
        </a:p>
      </xdr:txBody>
    </xdr:sp>
    <xdr:clientData/>
  </xdr:twoCellAnchor>
  <xdr:twoCellAnchor>
    <xdr:from>
      <xdr:col>1</xdr:col>
      <xdr:colOff>1193800</xdr:colOff>
      <xdr:row>0</xdr:row>
      <xdr:rowOff>76200</xdr:rowOff>
    </xdr:from>
    <xdr:to>
      <xdr:col>4</xdr:col>
      <xdr:colOff>457200</xdr:colOff>
      <xdr:row>1</xdr:row>
      <xdr:rowOff>142875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FCFAE619-6222-B406-304F-CD8E93205523}"/>
            </a:ext>
          </a:extLst>
        </xdr:cNvPr>
        <xdr:cNvSpPr txBox="1"/>
      </xdr:nvSpPr>
      <xdr:spPr>
        <a:xfrm>
          <a:off x="2794000" y="76200"/>
          <a:ext cx="4064000" cy="2286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kumimoji="1" lang="en-US" altLang="ja-JP" sz="1050" b="1" kern="1200">
              <a:solidFill>
                <a:srgbClr val="1A581F"/>
              </a:solidFill>
              <a:latin typeface="MS Gothic" panose="020B0609070205080204" pitchFamily="49" charset="-128"/>
            </a:rPr>
            <a:t>Facility 1</a:t>
          </a:r>
          <a:endParaRPr kumimoji="1" lang="ja-JP" altLang="en-US" sz="1050" b="1" kern="1200">
            <a:solidFill>
              <a:srgbClr val="1A581F"/>
            </a:solidFill>
            <a:latin typeface="MS Gothic" panose="020B0609070205080204" pitchFamily="49" charset="-128"/>
          </a:endParaRPr>
        </a:p>
      </xdr:txBody>
    </xdr:sp>
    <xdr:clientData/>
  </xdr:twoCellAnchor>
  <xdr:twoCellAnchor>
    <xdr:from>
      <xdr:col>0</xdr:col>
      <xdr:colOff>228600</xdr:colOff>
      <xdr:row>1</xdr:row>
      <xdr:rowOff>117475</xdr:rowOff>
    </xdr:from>
    <xdr:to>
      <xdr:col>3</xdr:col>
      <xdr:colOff>828000</xdr:colOff>
      <xdr:row>21</xdr:row>
      <xdr:rowOff>118975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48F28CB1-E517-1273-4DF4-B24088FC85C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228600</xdr:colOff>
      <xdr:row>27</xdr:row>
      <xdr:rowOff>61825</xdr:rowOff>
    </xdr:from>
    <xdr:to>
      <xdr:col>3</xdr:col>
      <xdr:colOff>828000</xdr:colOff>
      <xdr:row>47</xdr:row>
      <xdr:rowOff>63325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39A7F513-E689-F8B7-68F4-E74E8B57C83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228600</xdr:colOff>
      <xdr:row>53</xdr:row>
      <xdr:rowOff>6175</xdr:rowOff>
    </xdr:from>
    <xdr:to>
      <xdr:col>3</xdr:col>
      <xdr:colOff>828000</xdr:colOff>
      <xdr:row>73</xdr:row>
      <xdr:rowOff>7675</xdr:rowOff>
    </xdr:to>
    <xdr:graphicFrame macro="">
      <xdr:nvGraphicFramePr>
        <xdr:cNvPr id="6" name="グラフ 5">
          <a:extLst>
            <a:ext uri="{FF2B5EF4-FFF2-40B4-BE49-F238E27FC236}">
              <a16:creationId xmlns:a16="http://schemas.microsoft.com/office/drawing/2014/main" id="{35C272FA-3150-4C93-DA28-02DFDEFF79C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228600</xdr:colOff>
      <xdr:row>78</xdr:row>
      <xdr:rowOff>112450</xdr:rowOff>
    </xdr:from>
    <xdr:to>
      <xdr:col>3</xdr:col>
      <xdr:colOff>828000</xdr:colOff>
      <xdr:row>98</xdr:row>
      <xdr:rowOff>113950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D482BCF7-8F34-DE8A-4BFF-E62B4254BAC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228600</xdr:colOff>
      <xdr:row>104</xdr:row>
      <xdr:rowOff>56800</xdr:rowOff>
    </xdr:from>
    <xdr:to>
      <xdr:col>3</xdr:col>
      <xdr:colOff>828000</xdr:colOff>
      <xdr:row>124</xdr:row>
      <xdr:rowOff>58300</xdr:rowOff>
    </xdr:to>
    <xdr:graphicFrame macro="">
      <xdr:nvGraphicFramePr>
        <xdr:cNvPr id="8" name="グラフ 7">
          <a:extLst>
            <a:ext uri="{FF2B5EF4-FFF2-40B4-BE49-F238E27FC236}">
              <a16:creationId xmlns:a16="http://schemas.microsoft.com/office/drawing/2014/main" id="{4E8BB01F-4D06-A86E-C54D-B03B2D5F703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228600</xdr:colOff>
      <xdr:row>130</xdr:row>
      <xdr:rowOff>1150</xdr:rowOff>
    </xdr:from>
    <xdr:to>
      <xdr:col>3</xdr:col>
      <xdr:colOff>828000</xdr:colOff>
      <xdr:row>150</xdr:row>
      <xdr:rowOff>2650</xdr:rowOff>
    </xdr:to>
    <xdr:graphicFrame macro="">
      <xdr:nvGraphicFramePr>
        <xdr:cNvPr id="9" name="グラフ 8">
          <a:extLst>
            <a:ext uri="{FF2B5EF4-FFF2-40B4-BE49-F238E27FC236}">
              <a16:creationId xmlns:a16="http://schemas.microsoft.com/office/drawing/2014/main" id="{41A8ADC9-152C-83F2-1008-137EC8FDC8E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228600</xdr:colOff>
      <xdr:row>155</xdr:row>
      <xdr:rowOff>107424</xdr:rowOff>
    </xdr:from>
    <xdr:to>
      <xdr:col>3</xdr:col>
      <xdr:colOff>828000</xdr:colOff>
      <xdr:row>175</xdr:row>
      <xdr:rowOff>108924</xdr:rowOff>
    </xdr:to>
    <xdr:graphicFrame macro="">
      <xdr:nvGraphicFramePr>
        <xdr:cNvPr id="10" name="グラフ 9">
          <a:extLst>
            <a:ext uri="{FF2B5EF4-FFF2-40B4-BE49-F238E27FC236}">
              <a16:creationId xmlns:a16="http://schemas.microsoft.com/office/drawing/2014/main" id="{918190D4-A6FB-386D-0EA5-06FAA4F3C48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228600</xdr:colOff>
      <xdr:row>181</xdr:row>
      <xdr:rowOff>51774</xdr:rowOff>
    </xdr:from>
    <xdr:to>
      <xdr:col>3</xdr:col>
      <xdr:colOff>828000</xdr:colOff>
      <xdr:row>201</xdr:row>
      <xdr:rowOff>53274</xdr:rowOff>
    </xdr:to>
    <xdr:graphicFrame macro="">
      <xdr:nvGraphicFramePr>
        <xdr:cNvPr id="11" name="グラフ 10">
          <a:extLst>
            <a:ext uri="{FF2B5EF4-FFF2-40B4-BE49-F238E27FC236}">
              <a16:creationId xmlns:a16="http://schemas.microsoft.com/office/drawing/2014/main" id="{B2102F20-FFC0-AF8A-FB02-90ECBA332AE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228600</xdr:colOff>
      <xdr:row>207</xdr:row>
      <xdr:rowOff>72324</xdr:rowOff>
    </xdr:from>
    <xdr:to>
      <xdr:col>4</xdr:col>
      <xdr:colOff>431800</xdr:colOff>
      <xdr:row>208</xdr:row>
      <xdr:rowOff>138999</xdr:rowOff>
    </xdr:to>
    <xdr:sp macro="" textlink="">
      <xdr:nvSpPr>
        <xdr:cNvPr id="12" name="テキスト ボックス 11">
          <a:extLst>
            <a:ext uri="{FF2B5EF4-FFF2-40B4-BE49-F238E27FC236}">
              <a16:creationId xmlns:a16="http://schemas.microsoft.com/office/drawing/2014/main" id="{B84C37E3-3640-3E57-5222-9B4B835FA94E}"/>
            </a:ext>
          </a:extLst>
        </xdr:cNvPr>
        <xdr:cNvSpPr txBox="1"/>
      </xdr:nvSpPr>
      <xdr:spPr>
        <a:xfrm>
          <a:off x="228600" y="33590799"/>
          <a:ext cx="6604000" cy="2286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kumimoji="1" lang="ja-JP" altLang="en-US" sz="1050" b="0" kern="1200">
              <a:solidFill>
                <a:srgbClr val="70455B"/>
              </a:solidFill>
              <a:latin typeface="MS Gothic" panose="020B0609070205080204" pitchFamily="49" charset="-128"/>
            </a:rPr>
            <a:t>出典：総務省「財政状況資料集」、澏谷英樹「地方財政ダッシュード」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844B91-D4F9-479A-B589-3D40B233B5AE}">
  <dimension ref="A1:A5"/>
  <sheetViews>
    <sheetView workbookViewId="0"/>
  </sheetViews>
  <sheetFormatPr defaultRowHeight="12.75"/>
  <cols>
    <col min="1" max="1" width="24.89453125" style="1" bestFit="1" customWidth="1"/>
    <col min="2" max="16384" width="8.83984375" style="1"/>
  </cols>
  <sheetData>
    <row r="1" spans="1:1" ht="15">
      <c r="A1" s="3" t="s">
        <v>0</v>
      </c>
    </row>
    <row r="2" spans="1:1">
      <c r="A2" s="1" t="s">
        <v>1</v>
      </c>
    </row>
    <row r="5" spans="1:1">
      <c r="A5" s="1" t="s">
        <v>2</v>
      </c>
    </row>
  </sheetData>
  <phoneticPr fontId="5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4BEA03-2D47-4E9E-8B72-08F7E9E0D3DF}">
  <dimension ref="A1"/>
  <sheetViews>
    <sheetView showGridLines="0" workbookViewId="0"/>
  </sheetViews>
  <sheetFormatPr defaultRowHeight="12.75"/>
  <cols>
    <col min="1" max="16384" width="8.83984375" style="1"/>
  </cols>
  <sheetData/>
  <phoneticPr fontId="5"/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8B8E8D-3BC4-4980-B7EC-C949BDDB16A8}">
  <dimension ref="A1"/>
  <sheetViews>
    <sheetView showGridLines="0" workbookViewId="0"/>
  </sheetViews>
  <sheetFormatPr defaultRowHeight="12.75"/>
  <cols>
    <col min="1" max="16384" width="8.83984375" style="1"/>
  </cols>
  <sheetData/>
  <phoneticPr fontId="5"/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93374A-7EB9-47F3-9841-41EAA03F6A4A}">
  <dimension ref="A1"/>
  <sheetViews>
    <sheetView showGridLines="0" workbookViewId="0"/>
  </sheetViews>
  <sheetFormatPr defaultRowHeight="12.75"/>
  <cols>
    <col min="1" max="16384" width="8.83984375" style="1"/>
  </cols>
  <sheetData/>
  <phoneticPr fontId="5"/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FE5AE8-C680-4DED-88CD-C074A1E6A9CC}">
  <dimension ref="A1"/>
  <sheetViews>
    <sheetView showGridLines="0" workbookViewId="0"/>
  </sheetViews>
  <sheetFormatPr defaultRowHeight="12.75"/>
  <cols>
    <col min="1" max="16384" width="8.83984375" style="1"/>
  </cols>
  <sheetData/>
  <phoneticPr fontId="5"/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6E37D0-FD27-41F5-ACC8-1BACC6A86781}">
  <dimension ref="A1"/>
  <sheetViews>
    <sheetView showGridLines="0" workbookViewId="0"/>
  </sheetViews>
  <sheetFormatPr defaultRowHeight="12.75"/>
  <cols>
    <col min="1" max="16384" width="8.83984375" style="1"/>
  </cols>
  <sheetData/>
  <phoneticPr fontId="5"/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63F2CE-EE37-4D06-8107-47B91FEC2F9A}">
  <dimension ref="A1"/>
  <sheetViews>
    <sheetView showGridLines="0" tabSelected="1" workbookViewId="0"/>
  </sheetViews>
  <sheetFormatPr defaultRowHeight="12.75"/>
  <cols>
    <col min="1" max="16384" width="8.83984375" style="1"/>
  </cols>
  <sheetData/>
  <phoneticPr fontId="5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42CB88-AC6F-4E09-9F56-2F0D0C6A957C}">
  <dimension ref="A1:C94"/>
  <sheetViews>
    <sheetView workbookViewId="0"/>
  </sheetViews>
  <sheetFormatPr defaultRowHeight="12.75"/>
  <cols>
    <col min="1" max="1" width="15.3125" style="1" bestFit="1" customWidth="1"/>
    <col min="2" max="2" width="6.89453125" style="1" bestFit="1" customWidth="1"/>
    <col min="3" max="3" width="20.68359375" style="1" bestFit="1" customWidth="1"/>
    <col min="4" max="16384" width="8.83984375" style="1"/>
  </cols>
  <sheetData>
    <row r="1" spans="1:3" ht="13.5">
      <c r="A1" s="4" t="s">
        <v>3</v>
      </c>
    </row>
    <row r="2" spans="1:3">
      <c r="A2" s="1" t="s">
        <v>4</v>
      </c>
      <c r="B2" s="1">
        <v>2024</v>
      </c>
    </row>
    <row r="4" spans="1:3">
      <c r="A4" s="2" t="s">
        <v>5</v>
      </c>
      <c r="B4" s="2" t="s">
        <v>6</v>
      </c>
      <c r="C4" s="2" t="s">
        <v>7</v>
      </c>
    </row>
    <row r="5" spans="1:3" ht="32.25">
      <c r="A5" s="10" t="s">
        <v>174</v>
      </c>
      <c r="B5" s="1" t="s">
        <v>175</v>
      </c>
      <c r="C5" s="1" t="s">
        <v>176</v>
      </c>
    </row>
    <row r="6" spans="1:3" ht="32.25">
      <c r="A6" s="10" t="s">
        <v>174</v>
      </c>
      <c r="B6" s="1" t="s">
        <v>175</v>
      </c>
      <c r="C6" s="1" t="s">
        <v>177</v>
      </c>
    </row>
    <row r="7" spans="1:3" ht="32.25">
      <c r="A7" s="10" t="s">
        <v>178</v>
      </c>
      <c r="B7" s="1" t="s">
        <v>179</v>
      </c>
      <c r="C7" s="1" t="s">
        <v>180</v>
      </c>
    </row>
    <row r="8" spans="1:3" ht="32.25">
      <c r="A8" s="10" t="s">
        <v>178</v>
      </c>
      <c r="B8" s="1" t="s">
        <v>179</v>
      </c>
      <c r="C8" s="1" t="s">
        <v>181</v>
      </c>
    </row>
    <row r="9" spans="1:3" ht="32.25">
      <c r="A9" s="10" t="s">
        <v>178</v>
      </c>
      <c r="B9" s="1" t="s">
        <v>179</v>
      </c>
      <c r="C9" s="1" t="s">
        <v>182</v>
      </c>
    </row>
    <row r="10" spans="1:3" ht="32.25">
      <c r="A10" s="10" t="s">
        <v>183</v>
      </c>
      <c r="B10" s="1" t="s">
        <v>184</v>
      </c>
      <c r="C10" s="1" t="s">
        <v>185</v>
      </c>
    </row>
    <row r="11" spans="1:3" ht="32.25">
      <c r="A11" s="10" t="s">
        <v>183</v>
      </c>
      <c r="B11" s="1" t="s">
        <v>184</v>
      </c>
      <c r="C11" s="1" t="s">
        <v>186</v>
      </c>
    </row>
    <row r="12" spans="1:3" ht="32.25">
      <c r="A12" s="10" t="s">
        <v>183</v>
      </c>
      <c r="B12" s="1" t="s">
        <v>184</v>
      </c>
      <c r="C12" s="1" t="s">
        <v>187</v>
      </c>
    </row>
    <row r="13" spans="1:3" ht="32.25">
      <c r="A13" s="10" t="s">
        <v>183</v>
      </c>
      <c r="B13" s="1" t="s">
        <v>184</v>
      </c>
      <c r="C13" s="1" t="s">
        <v>188</v>
      </c>
    </row>
    <row r="14" spans="1:3" ht="32.25">
      <c r="A14" s="10" t="s">
        <v>183</v>
      </c>
      <c r="B14" s="1" t="s">
        <v>184</v>
      </c>
      <c r="C14" s="1" t="s">
        <v>189</v>
      </c>
    </row>
    <row r="15" spans="1:3" ht="32.25">
      <c r="A15" s="10" t="s">
        <v>183</v>
      </c>
      <c r="B15" s="1" t="s">
        <v>184</v>
      </c>
      <c r="C15" s="1" t="s">
        <v>190</v>
      </c>
    </row>
    <row r="16" spans="1:3" ht="32.25">
      <c r="A16" s="10" t="s">
        <v>183</v>
      </c>
      <c r="B16" s="1" t="s">
        <v>184</v>
      </c>
      <c r="C16" s="1" t="s">
        <v>191</v>
      </c>
    </row>
    <row r="17" spans="1:3" ht="32.25">
      <c r="A17" s="10" t="s">
        <v>192</v>
      </c>
      <c r="B17" s="1" t="s">
        <v>193</v>
      </c>
      <c r="C17" s="1" t="s">
        <v>194</v>
      </c>
    </row>
    <row r="18" spans="1:3" ht="32.25">
      <c r="A18" s="10" t="s">
        <v>192</v>
      </c>
      <c r="B18" s="1" t="s">
        <v>193</v>
      </c>
      <c r="C18" s="1" t="s">
        <v>195</v>
      </c>
    </row>
    <row r="19" spans="1:3" ht="32.25">
      <c r="A19" s="10" t="s">
        <v>192</v>
      </c>
      <c r="B19" s="1" t="s">
        <v>193</v>
      </c>
      <c r="C19" s="1" t="s">
        <v>196</v>
      </c>
    </row>
    <row r="20" spans="1:3" ht="32.25">
      <c r="A20" s="10" t="s">
        <v>192</v>
      </c>
      <c r="B20" s="1" t="s">
        <v>193</v>
      </c>
      <c r="C20" s="1" t="s">
        <v>197</v>
      </c>
    </row>
    <row r="21" spans="1:3" ht="32.25">
      <c r="A21" s="10" t="s">
        <v>192</v>
      </c>
      <c r="B21" s="1" t="s">
        <v>193</v>
      </c>
      <c r="C21" s="1" t="s">
        <v>198</v>
      </c>
    </row>
    <row r="22" spans="1:3" ht="32.25">
      <c r="A22" s="10" t="s">
        <v>192</v>
      </c>
      <c r="B22" s="1" t="s">
        <v>193</v>
      </c>
      <c r="C22" s="1" t="s">
        <v>199</v>
      </c>
    </row>
    <row r="23" spans="1:3" ht="32.25">
      <c r="A23" s="10" t="s">
        <v>192</v>
      </c>
      <c r="B23" s="1" t="s">
        <v>193</v>
      </c>
      <c r="C23" s="1" t="s">
        <v>200</v>
      </c>
    </row>
    <row r="24" spans="1:3" ht="32.25">
      <c r="A24" s="10" t="s">
        <v>201</v>
      </c>
      <c r="B24" s="1" t="s">
        <v>202</v>
      </c>
      <c r="C24" s="1" t="s">
        <v>203</v>
      </c>
    </row>
    <row r="25" spans="1:3" ht="32.25">
      <c r="A25" s="10" t="s">
        <v>201</v>
      </c>
      <c r="B25" s="1" t="s">
        <v>202</v>
      </c>
      <c r="C25" s="1" t="s">
        <v>204</v>
      </c>
    </row>
    <row r="26" spans="1:3" ht="32.25">
      <c r="A26" s="10" t="s">
        <v>201</v>
      </c>
      <c r="B26" s="1" t="s">
        <v>202</v>
      </c>
      <c r="C26" s="1" t="s">
        <v>205</v>
      </c>
    </row>
    <row r="27" spans="1:3" ht="32.25">
      <c r="A27" s="10" t="s">
        <v>201</v>
      </c>
      <c r="B27" s="1" t="s">
        <v>202</v>
      </c>
      <c r="C27" s="1" t="s">
        <v>206</v>
      </c>
    </row>
    <row r="28" spans="1:3" ht="32.25">
      <c r="A28" s="10" t="s">
        <v>201</v>
      </c>
      <c r="B28" s="1" t="s">
        <v>202</v>
      </c>
      <c r="C28" s="1" t="s">
        <v>207</v>
      </c>
    </row>
    <row r="29" spans="1:3" ht="32.25">
      <c r="A29" s="10" t="s">
        <v>201</v>
      </c>
      <c r="B29" s="1" t="s">
        <v>202</v>
      </c>
      <c r="C29" s="1" t="s">
        <v>208</v>
      </c>
    </row>
    <row r="30" spans="1:3" ht="32.25">
      <c r="A30" s="10" t="s">
        <v>201</v>
      </c>
      <c r="B30" s="1" t="s">
        <v>202</v>
      </c>
      <c r="C30" s="1" t="s">
        <v>209</v>
      </c>
    </row>
    <row r="31" spans="1:3" ht="32.25">
      <c r="A31" s="10" t="s">
        <v>201</v>
      </c>
      <c r="B31" s="1" t="s">
        <v>202</v>
      </c>
      <c r="C31" s="1" t="s">
        <v>210</v>
      </c>
    </row>
    <row r="32" spans="1:3" ht="32.25">
      <c r="A32" s="10" t="s">
        <v>201</v>
      </c>
      <c r="B32" s="1" t="s">
        <v>202</v>
      </c>
      <c r="C32" s="1" t="s">
        <v>211</v>
      </c>
    </row>
    <row r="33" spans="1:3" ht="32.25">
      <c r="A33" s="10" t="s">
        <v>201</v>
      </c>
      <c r="B33" s="1" t="s">
        <v>202</v>
      </c>
      <c r="C33" s="1" t="s">
        <v>212</v>
      </c>
    </row>
    <row r="34" spans="1:3" ht="32.25">
      <c r="A34" s="10" t="s">
        <v>201</v>
      </c>
      <c r="B34" s="1" t="s">
        <v>202</v>
      </c>
      <c r="C34" s="1" t="s">
        <v>213</v>
      </c>
    </row>
    <row r="35" spans="1:3" ht="32.25">
      <c r="A35" s="10" t="s">
        <v>201</v>
      </c>
      <c r="B35" s="1" t="s">
        <v>202</v>
      </c>
      <c r="C35" s="1" t="s">
        <v>214</v>
      </c>
    </row>
    <row r="36" spans="1:3" ht="32.25">
      <c r="A36" s="10" t="s">
        <v>201</v>
      </c>
      <c r="B36" s="1" t="s">
        <v>202</v>
      </c>
      <c r="C36" s="1" t="s">
        <v>215</v>
      </c>
    </row>
    <row r="37" spans="1:3" ht="32.25">
      <c r="A37" s="10" t="s">
        <v>201</v>
      </c>
      <c r="B37" s="1" t="s">
        <v>202</v>
      </c>
      <c r="C37" s="1" t="s">
        <v>216</v>
      </c>
    </row>
    <row r="38" spans="1:3" ht="32.25">
      <c r="A38" s="10" t="s">
        <v>217</v>
      </c>
      <c r="B38" s="1" t="s">
        <v>218</v>
      </c>
      <c r="C38" s="1" t="s">
        <v>219</v>
      </c>
    </row>
    <row r="39" spans="1:3" ht="32.25">
      <c r="A39" s="10" t="s">
        <v>217</v>
      </c>
      <c r="B39" s="1" t="s">
        <v>218</v>
      </c>
      <c r="C39" s="1" t="s">
        <v>220</v>
      </c>
    </row>
    <row r="40" spans="1:3" ht="32.25">
      <c r="A40" s="10" t="s">
        <v>217</v>
      </c>
      <c r="B40" s="1" t="s">
        <v>218</v>
      </c>
      <c r="C40" s="1" t="s">
        <v>221</v>
      </c>
    </row>
    <row r="41" spans="1:3" ht="32.25">
      <c r="A41" s="10" t="s">
        <v>217</v>
      </c>
      <c r="B41" s="1" t="s">
        <v>218</v>
      </c>
      <c r="C41" s="1" t="s">
        <v>222</v>
      </c>
    </row>
    <row r="42" spans="1:3" ht="32.25">
      <c r="A42" s="10" t="s">
        <v>217</v>
      </c>
      <c r="B42" s="1" t="s">
        <v>218</v>
      </c>
      <c r="C42" s="1" t="s">
        <v>223</v>
      </c>
    </row>
    <row r="43" spans="1:3" ht="32.25">
      <c r="A43" s="10" t="s">
        <v>217</v>
      </c>
      <c r="B43" s="1" t="s">
        <v>218</v>
      </c>
      <c r="C43" s="1" t="s">
        <v>224</v>
      </c>
    </row>
    <row r="44" spans="1:3" ht="32.25">
      <c r="A44" s="10" t="s">
        <v>217</v>
      </c>
      <c r="B44" s="1" t="s">
        <v>218</v>
      </c>
      <c r="C44" s="1" t="s">
        <v>225</v>
      </c>
    </row>
    <row r="45" spans="1:3" ht="32.25">
      <c r="A45" s="10" t="s">
        <v>217</v>
      </c>
      <c r="B45" s="1" t="s">
        <v>218</v>
      </c>
      <c r="C45" s="1" t="s">
        <v>226</v>
      </c>
    </row>
    <row r="46" spans="1:3" ht="32.25">
      <c r="A46" s="10" t="s">
        <v>217</v>
      </c>
      <c r="B46" s="1" t="s">
        <v>218</v>
      </c>
      <c r="C46" s="1" t="s">
        <v>227</v>
      </c>
    </row>
    <row r="47" spans="1:3" ht="32.25">
      <c r="A47" s="10" t="s">
        <v>217</v>
      </c>
      <c r="B47" s="1" t="s">
        <v>218</v>
      </c>
      <c r="C47" s="1" t="s">
        <v>224</v>
      </c>
    </row>
    <row r="48" spans="1:3" ht="32.25">
      <c r="A48" s="10" t="s">
        <v>217</v>
      </c>
      <c r="B48" s="1" t="s">
        <v>218</v>
      </c>
      <c r="C48" s="1" t="s">
        <v>228</v>
      </c>
    </row>
    <row r="49" spans="1:3" ht="32.25">
      <c r="A49" s="10" t="s">
        <v>217</v>
      </c>
      <c r="B49" s="1" t="s">
        <v>218</v>
      </c>
      <c r="C49" s="1" t="s">
        <v>229</v>
      </c>
    </row>
    <row r="50" spans="1:3" ht="32.25">
      <c r="A50" s="10" t="s">
        <v>217</v>
      </c>
      <c r="B50" s="1" t="s">
        <v>218</v>
      </c>
      <c r="C50" s="1" t="s">
        <v>224</v>
      </c>
    </row>
    <row r="51" spans="1:3" ht="32.25">
      <c r="A51" s="10" t="s">
        <v>217</v>
      </c>
      <c r="B51" s="1" t="s">
        <v>218</v>
      </c>
      <c r="C51" s="1" t="s">
        <v>230</v>
      </c>
    </row>
    <row r="52" spans="1:3" ht="32.25">
      <c r="A52" s="10" t="s">
        <v>217</v>
      </c>
      <c r="B52" s="1" t="s">
        <v>218</v>
      </c>
      <c r="C52" s="1" t="s">
        <v>231</v>
      </c>
    </row>
    <row r="53" spans="1:3" ht="32.25">
      <c r="A53" s="10" t="s">
        <v>232</v>
      </c>
      <c r="B53" s="1" t="s">
        <v>233</v>
      </c>
      <c r="C53" s="1" t="s">
        <v>234</v>
      </c>
    </row>
    <row r="54" spans="1:3" ht="32.25">
      <c r="A54" s="10" t="s">
        <v>232</v>
      </c>
      <c r="B54" s="1" t="s">
        <v>233</v>
      </c>
      <c r="C54" s="1" t="s">
        <v>235</v>
      </c>
    </row>
    <row r="55" spans="1:3" ht="32.25">
      <c r="A55" s="10" t="s">
        <v>232</v>
      </c>
      <c r="B55" s="1" t="s">
        <v>233</v>
      </c>
      <c r="C55" s="1" t="s">
        <v>236</v>
      </c>
    </row>
    <row r="56" spans="1:3" ht="32.25">
      <c r="A56" s="10" t="s">
        <v>232</v>
      </c>
      <c r="B56" s="1" t="s">
        <v>233</v>
      </c>
      <c r="C56" s="1" t="s">
        <v>237</v>
      </c>
    </row>
    <row r="57" spans="1:3" ht="32.25">
      <c r="A57" s="10" t="s">
        <v>238</v>
      </c>
      <c r="B57" s="1" t="s">
        <v>239</v>
      </c>
      <c r="C57" s="1" t="s">
        <v>240</v>
      </c>
    </row>
    <row r="58" spans="1:3" ht="32.25">
      <c r="A58" s="10" t="s">
        <v>238</v>
      </c>
      <c r="B58" s="1" t="s">
        <v>239</v>
      </c>
      <c r="C58" s="1" t="s">
        <v>241</v>
      </c>
    </row>
    <row r="59" spans="1:3" ht="32.25">
      <c r="A59" s="10" t="s">
        <v>242</v>
      </c>
      <c r="B59" s="1" t="s">
        <v>243</v>
      </c>
      <c r="C59" s="1" t="s">
        <v>244</v>
      </c>
    </row>
    <row r="60" spans="1:3" ht="32.25">
      <c r="A60" s="10" t="s">
        <v>242</v>
      </c>
      <c r="B60" s="1" t="s">
        <v>243</v>
      </c>
      <c r="C60" s="1" t="s">
        <v>245</v>
      </c>
    </row>
    <row r="61" spans="1:3" ht="32.25">
      <c r="A61" s="10" t="s">
        <v>242</v>
      </c>
      <c r="B61" s="1" t="s">
        <v>243</v>
      </c>
      <c r="C61" s="1" t="s">
        <v>246</v>
      </c>
    </row>
    <row r="62" spans="1:3" ht="32.25">
      <c r="A62" s="10" t="s">
        <v>242</v>
      </c>
      <c r="B62" s="1" t="s">
        <v>243</v>
      </c>
      <c r="C62" s="1" t="s">
        <v>247</v>
      </c>
    </row>
    <row r="63" spans="1:3" ht="32.25">
      <c r="A63" s="10" t="s">
        <v>242</v>
      </c>
      <c r="B63" s="1" t="s">
        <v>243</v>
      </c>
      <c r="C63" s="1" t="s">
        <v>248</v>
      </c>
    </row>
    <row r="64" spans="1:3" ht="32.25">
      <c r="A64" s="10" t="s">
        <v>242</v>
      </c>
      <c r="B64" s="1" t="s">
        <v>243</v>
      </c>
      <c r="C64" s="1" t="s">
        <v>249</v>
      </c>
    </row>
    <row r="65" spans="1:3" ht="32.25">
      <c r="A65" s="10" t="s">
        <v>242</v>
      </c>
      <c r="B65" s="1" t="s">
        <v>243</v>
      </c>
      <c r="C65" s="1" t="s">
        <v>250</v>
      </c>
    </row>
    <row r="66" spans="1:3" ht="32.25">
      <c r="A66" s="10" t="s">
        <v>242</v>
      </c>
      <c r="B66" s="1" t="s">
        <v>243</v>
      </c>
      <c r="C66" s="1" t="s">
        <v>251</v>
      </c>
    </row>
    <row r="67" spans="1:3" ht="32.25">
      <c r="A67" s="10" t="s">
        <v>252</v>
      </c>
      <c r="B67" s="1" t="s">
        <v>253</v>
      </c>
      <c r="C67" s="1" t="s">
        <v>254</v>
      </c>
    </row>
    <row r="68" spans="1:3" ht="32.25">
      <c r="A68" s="10" t="s">
        <v>252</v>
      </c>
      <c r="B68" s="1" t="s">
        <v>253</v>
      </c>
      <c r="C68" s="1" t="s">
        <v>255</v>
      </c>
    </row>
    <row r="69" spans="1:3" ht="32.25">
      <c r="A69" s="10" t="s">
        <v>252</v>
      </c>
      <c r="B69" s="1" t="s">
        <v>253</v>
      </c>
      <c r="C69" s="1" t="s">
        <v>256</v>
      </c>
    </row>
    <row r="70" spans="1:3" ht="32.25">
      <c r="A70" s="10" t="s">
        <v>252</v>
      </c>
      <c r="B70" s="1" t="s">
        <v>253</v>
      </c>
      <c r="C70" s="1" t="s">
        <v>257</v>
      </c>
    </row>
    <row r="71" spans="1:3" ht="32.25">
      <c r="A71" s="10" t="s">
        <v>252</v>
      </c>
      <c r="B71" s="1" t="s">
        <v>253</v>
      </c>
      <c r="C71" s="1" t="s">
        <v>258</v>
      </c>
    </row>
    <row r="72" spans="1:3" ht="32.25">
      <c r="A72" s="10" t="s">
        <v>252</v>
      </c>
      <c r="B72" s="1" t="s">
        <v>253</v>
      </c>
      <c r="C72" s="1" t="s">
        <v>259</v>
      </c>
    </row>
    <row r="73" spans="1:3" ht="32.25">
      <c r="A73" s="10" t="s">
        <v>252</v>
      </c>
      <c r="B73" s="1" t="s">
        <v>253</v>
      </c>
      <c r="C73" s="1" t="s">
        <v>260</v>
      </c>
    </row>
    <row r="74" spans="1:3" ht="32.25">
      <c r="A74" s="10" t="s">
        <v>252</v>
      </c>
      <c r="B74" s="1" t="s">
        <v>253</v>
      </c>
      <c r="C74" s="1" t="s">
        <v>261</v>
      </c>
    </row>
    <row r="75" spans="1:3" ht="32.25">
      <c r="A75" s="10" t="s">
        <v>262</v>
      </c>
      <c r="B75" s="1" t="s">
        <v>263</v>
      </c>
      <c r="C75" s="1" t="s">
        <v>264</v>
      </c>
    </row>
    <row r="76" spans="1:3" ht="32.25">
      <c r="A76" s="10" t="s">
        <v>262</v>
      </c>
      <c r="B76" s="1" t="s">
        <v>263</v>
      </c>
      <c r="C76" s="1" t="s">
        <v>265</v>
      </c>
    </row>
    <row r="77" spans="1:3" ht="32.25">
      <c r="A77" s="10" t="s">
        <v>262</v>
      </c>
      <c r="B77" s="1" t="s">
        <v>263</v>
      </c>
      <c r="C77" s="1" t="s">
        <v>266</v>
      </c>
    </row>
    <row r="78" spans="1:3" ht="32.25">
      <c r="A78" s="10" t="s">
        <v>262</v>
      </c>
      <c r="B78" s="1" t="s">
        <v>263</v>
      </c>
      <c r="C78" s="1" t="s">
        <v>267</v>
      </c>
    </row>
    <row r="79" spans="1:3" ht="32.25">
      <c r="A79" s="10" t="s">
        <v>262</v>
      </c>
      <c r="B79" s="1" t="s">
        <v>263</v>
      </c>
      <c r="C79" s="1" t="s">
        <v>268</v>
      </c>
    </row>
    <row r="80" spans="1:3" ht="32.25">
      <c r="A80" s="10" t="s">
        <v>262</v>
      </c>
      <c r="B80" s="1" t="s">
        <v>263</v>
      </c>
      <c r="C80" s="1" t="s">
        <v>269</v>
      </c>
    </row>
    <row r="81" spans="1:3" ht="32.25">
      <c r="A81" s="10" t="s">
        <v>262</v>
      </c>
      <c r="B81" s="1" t="s">
        <v>263</v>
      </c>
      <c r="C81" s="1" t="s">
        <v>270</v>
      </c>
    </row>
    <row r="82" spans="1:3" ht="32.25">
      <c r="A82" s="10" t="s">
        <v>262</v>
      </c>
      <c r="B82" s="1" t="s">
        <v>263</v>
      </c>
      <c r="C82" s="1" t="s">
        <v>271</v>
      </c>
    </row>
    <row r="83" spans="1:3" ht="32.25">
      <c r="A83" s="10" t="s">
        <v>262</v>
      </c>
      <c r="B83" s="1" t="s">
        <v>263</v>
      </c>
      <c r="C83" s="1" t="s">
        <v>272</v>
      </c>
    </row>
    <row r="84" spans="1:3" ht="32.25">
      <c r="A84" s="10" t="s">
        <v>262</v>
      </c>
      <c r="B84" s="1" t="s">
        <v>263</v>
      </c>
      <c r="C84" s="1" t="s">
        <v>273</v>
      </c>
    </row>
    <row r="85" spans="1:3" ht="32.25">
      <c r="A85" s="10" t="s">
        <v>274</v>
      </c>
      <c r="B85" s="1" t="s">
        <v>275</v>
      </c>
      <c r="C85" s="1" t="s">
        <v>276</v>
      </c>
    </row>
    <row r="86" spans="1:3" ht="32.25">
      <c r="A86" s="10" t="s">
        <v>274</v>
      </c>
      <c r="B86" s="1" t="s">
        <v>275</v>
      </c>
      <c r="C86" s="1" t="s">
        <v>277</v>
      </c>
    </row>
    <row r="87" spans="1:3" ht="32.25">
      <c r="A87" s="10" t="s">
        <v>274</v>
      </c>
      <c r="B87" s="1" t="s">
        <v>275</v>
      </c>
      <c r="C87" s="1" t="s">
        <v>278</v>
      </c>
    </row>
    <row r="88" spans="1:3" ht="32.25">
      <c r="A88" s="10" t="s">
        <v>274</v>
      </c>
      <c r="B88" s="1" t="s">
        <v>275</v>
      </c>
      <c r="C88" s="1" t="s">
        <v>279</v>
      </c>
    </row>
    <row r="89" spans="1:3" ht="32.25">
      <c r="A89" s="10" t="s">
        <v>274</v>
      </c>
      <c r="B89" s="1" t="s">
        <v>275</v>
      </c>
      <c r="C89" s="1" t="s">
        <v>280</v>
      </c>
    </row>
    <row r="90" spans="1:3" ht="32.25">
      <c r="A90" s="10" t="s">
        <v>274</v>
      </c>
      <c r="B90" s="1" t="s">
        <v>275</v>
      </c>
      <c r="C90" s="1" t="s">
        <v>281</v>
      </c>
    </row>
    <row r="91" spans="1:3" ht="32.25">
      <c r="A91" s="10" t="s">
        <v>274</v>
      </c>
      <c r="B91" s="1" t="s">
        <v>275</v>
      </c>
      <c r="C91" s="1" t="s">
        <v>282</v>
      </c>
    </row>
    <row r="92" spans="1:3" ht="32.25">
      <c r="A92" s="10" t="s">
        <v>274</v>
      </c>
      <c r="B92" s="1" t="s">
        <v>275</v>
      </c>
      <c r="C92" s="1" t="s">
        <v>283</v>
      </c>
    </row>
    <row r="93" spans="1:3" ht="32.25">
      <c r="A93" s="10" t="s">
        <v>274</v>
      </c>
      <c r="B93" s="1" t="s">
        <v>275</v>
      </c>
      <c r="C93" s="1" t="s">
        <v>284</v>
      </c>
    </row>
    <row r="94" spans="1:3" ht="32.25">
      <c r="A94" s="10" t="s">
        <v>274</v>
      </c>
      <c r="B94" s="1" t="s">
        <v>275</v>
      </c>
      <c r="C94" s="1" t="s">
        <v>285</v>
      </c>
    </row>
  </sheetData>
  <phoneticPr fontId="5"/>
  <hyperlinks>
    <hyperlink ref="A5" location="'G01_overview'!A1" display="G01_overview" xr:uid="{A2482637-92B1-43F2-9F7B-F120EB3CDB45}"/>
    <hyperlink ref="A6" location="'G01_overview'!A1" display="G01_overview" xr:uid="{BF93E6B1-1F3A-4B36-A02A-7421CF9035EB}"/>
    <hyperlink ref="A7" location="'G02_sunburst'!A1" display="G02_sunburst" xr:uid="{BF0F6156-B278-495E-A909-29ADD7989D89}"/>
    <hyperlink ref="A8" location="'G02_sunburst'!A1" display="G02_sunburst" xr:uid="{61CA6961-BE8A-4CEF-A5ED-3A9CB6777990}"/>
    <hyperlink ref="A9" location="'G02_sunburst'!A1" display="G02_sunburst" xr:uid="{BAC01931-2A7E-411E-9753-7EF3310D8227}"/>
    <hyperlink ref="A10" location="'G03_compare'!A1" display="G03_compare" xr:uid="{5EE341EB-A55A-4772-95FC-4CEFC3D662D3}"/>
    <hyperlink ref="A11" location="'G03_compare'!A1" display="G03_compare" xr:uid="{4CA7FFAA-FCCD-41C7-9465-B5BEE4F5EC19}"/>
    <hyperlink ref="A12" location="'G03_compare'!A1" display="G03_compare" xr:uid="{8AF83D83-88A2-4766-8A03-984C88EEFA73}"/>
    <hyperlink ref="A13" location="'G03_compare'!A1" display="G03_compare" xr:uid="{6D4A1E8E-F1AF-41F8-9356-70E6F86B6965}"/>
    <hyperlink ref="A14" location="'G03_compare'!A1" display="G03_compare" xr:uid="{38F7ACE4-85DD-43C5-BBFB-819FE222F83F}"/>
    <hyperlink ref="A15" location="'G03_compare'!A1" display="G03_compare" xr:uid="{73AFFC14-CD06-45AF-8CB5-8BF6BE7ACA2E}"/>
    <hyperlink ref="A16" location="'G03_compare'!A1" display="G03_compare" xr:uid="{95A14128-A483-4CAF-BD17-7455E229FDEE}"/>
    <hyperlink ref="A17" location="'G04_ratio'!A1" display="G04_ratio" xr:uid="{A340FB7A-AFB1-4F69-AA06-ECEB7A5F4B12}"/>
    <hyperlink ref="A18" location="'G04_ratio'!A1" display="G04_ratio" xr:uid="{E05DABB6-B636-4F28-A02C-B339667E5888}"/>
    <hyperlink ref="A19" location="'G04_ratio'!A1" display="G04_ratio" xr:uid="{F5074DD0-C6C8-4236-BA26-34976F2508A9}"/>
    <hyperlink ref="A20" location="'G04_ratio'!A1" display="G04_ratio" xr:uid="{EE415C30-3A70-43E5-A098-99248738CA68}"/>
    <hyperlink ref="A21" location="'G04_ratio'!A1" display="G04_ratio" xr:uid="{91C57D3B-006F-4289-BDBC-4059D05917C9}"/>
    <hyperlink ref="A22" location="'G04_ratio'!A1" display="G04_ratio" xr:uid="{861EAC3B-0F82-4B00-8951-9B75A30222F5}"/>
    <hyperlink ref="A23" location="'G04_ratio'!A1" display="G04_ratio" xr:uid="{4E370CE7-CDBC-4EAD-A578-6F654683A7A2}"/>
    <hyperlink ref="A24" location="'G05_purpose'!A1" display="G05_purpose" xr:uid="{4E7A0BD7-DB2E-4350-B2AE-4DE9AEA60CBE}"/>
    <hyperlink ref="A25" location="'G05_purpose'!A1" display="G05_purpose" xr:uid="{E67A2F9E-8071-45A1-879E-2173C62085E0}"/>
    <hyperlink ref="A26" location="'G05_purpose'!A1" display="G05_purpose" xr:uid="{F5FDFAF6-0338-4816-B399-B4ACFE52952F}"/>
    <hyperlink ref="A27" location="'G05_purpose'!A1" display="G05_purpose" xr:uid="{312AACC4-AAB8-4314-9AB5-58516654BA0F}"/>
    <hyperlink ref="A28" location="'G05_purpose'!A1" display="G05_purpose" xr:uid="{338987CB-7B9C-45E1-9196-2D5AFD99589A}"/>
    <hyperlink ref="A29" location="'G05_purpose'!A1" display="G05_purpose" xr:uid="{0D893749-87EB-4526-B3D2-0F36B731B8BD}"/>
    <hyperlink ref="A30" location="'G05_purpose'!A1" display="G05_purpose" xr:uid="{A2854E92-F159-421C-92A5-71471C30DB5A}"/>
    <hyperlink ref="A31" location="'G05_purpose'!A1" display="G05_purpose" xr:uid="{CCAED1DD-714D-4004-91A2-48048886EE42}"/>
    <hyperlink ref="A32" location="'G05_purpose'!A1" display="G05_purpose" xr:uid="{E80B995F-9960-4C5A-BC63-512B73FD59A8}"/>
    <hyperlink ref="A33" location="'G05_purpose'!A1" display="G05_purpose" xr:uid="{6D02CEDD-2C24-4E3B-8C2A-300DC3441FAC}"/>
    <hyperlink ref="A34" location="'G05_purpose'!A1" display="G05_purpose" xr:uid="{7DE7DAD3-7FC9-43E1-8A9D-4A0A5A0FC366}"/>
    <hyperlink ref="A35" location="'G05_purpose'!A1" display="G05_purpose" xr:uid="{8D9BF028-90AF-408B-B955-06A31B14F33B}"/>
    <hyperlink ref="A36" location="'G05_purpose'!A1" display="G05_purpose" xr:uid="{4DC9A558-74D0-457E-9AD7-16FE0A7C1A62}"/>
    <hyperlink ref="A37" location="'G05_purpose'!A1" display="G05_purpose" xr:uid="{3E05CA7F-701F-4075-9747-C891F8BBF787}"/>
    <hyperlink ref="A38" location="'G06_nature'!A1" display="G06_nature" xr:uid="{DF8BD46C-C17E-4DDE-ACC2-5CD9919C60DA}"/>
    <hyperlink ref="A39" location="'G06_nature'!A1" display="G06_nature" xr:uid="{580F5667-494F-46DF-B669-05B83E4699BD}"/>
    <hyperlink ref="A40" location="'G06_nature'!A1" display="G06_nature" xr:uid="{EC2B506D-5498-4C5C-8B0D-3106AFC5CB2C}"/>
    <hyperlink ref="A41" location="'G06_nature'!A1" display="G06_nature" xr:uid="{50457EF1-E21C-49F7-A534-3E826FD90E2F}"/>
    <hyperlink ref="A42" location="'G06_nature'!A1" display="G06_nature" xr:uid="{303089CF-1FA6-4C39-BF26-8E07976D90BD}"/>
    <hyperlink ref="A43" location="'G06_nature'!A1" display="G06_nature" xr:uid="{3980F4EC-A6BA-492D-BDD7-CF28523DA95E}"/>
    <hyperlink ref="A44" location="'G06_nature'!A1" display="G06_nature" xr:uid="{FBACF2AF-F12D-4854-8DCB-CDD89E6E191A}"/>
    <hyperlink ref="A45" location="'G06_nature'!A1" display="G06_nature" xr:uid="{A8140796-06CB-4786-9333-C2BF379725A1}"/>
    <hyperlink ref="A46" location="'G06_nature'!A1" display="G06_nature" xr:uid="{59391EC5-5B46-4E1E-ABA7-036FCBAB1E97}"/>
    <hyperlink ref="A47" location="'G06_nature'!A1" display="G06_nature" xr:uid="{20BA0105-AF26-4F05-A0AB-A2F094EBFE87}"/>
    <hyperlink ref="A48" location="'G06_nature'!A1" display="G06_nature" xr:uid="{BB66FC62-CA39-4838-B0B7-6D131A1ED4E9}"/>
    <hyperlink ref="A49" location="'G06_nature'!A1" display="G06_nature" xr:uid="{DFE591E9-1935-4640-B49D-5E745353C2A0}"/>
    <hyperlink ref="A50" location="'G06_nature'!A1" display="G06_nature" xr:uid="{8C46F0B1-443E-4A9C-9F12-C56CD41253AE}"/>
    <hyperlink ref="A51" location="'G06_nature'!A1" display="G06_nature" xr:uid="{514451BF-516B-4D6D-9979-F6951D4C2B26}"/>
    <hyperlink ref="A52" location="'G06_nature'!A1" display="G06_nature" xr:uid="{1F8489FB-CBE9-42D2-81A6-6781AE742D8D}"/>
    <hyperlink ref="A53" location="'G07_funds'!A1" display="G07_funds" xr:uid="{70B83180-C247-4F68-BB6A-13E3A6A71002}"/>
    <hyperlink ref="A54" location="'G07_funds'!A1" display="G07_funds" xr:uid="{CE95C602-5B78-40BE-9660-5234E5ACE1E2}"/>
    <hyperlink ref="A55" location="'G07_funds'!A1" display="G07_funds" xr:uid="{1F88A94B-07FF-4F1E-AC72-710F0FAA8001}"/>
    <hyperlink ref="A56" location="'G07_funds'!A1" display="G07_funds" xr:uid="{B028FD63-113D-4D58-B52D-C9B9A098E6FD}"/>
    <hyperlink ref="A57" location="'G08_accounting'!A1" display="G08_accounting" xr:uid="{BB658516-B2FA-4473-AF6D-5FAF69ECBB51}"/>
    <hyperlink ref="A58" location="'G08_accounting'!A1" display="G08_accounting" xr:uid="{A7849CF9-12DB-47C0-8C08-62CE6F94A25E}"/>
    <hyperlink ref="A59" location="'G09_facility1'!A1" display="G09_facility1" xr:uid="{007959F8-60EA-4F26-ACBA-8295A7DD574C}"/>
    <hyperlink ref="A60" location="'G09_facility1'!A1" display="G09_facility1" xr:uid="{785CCFA5-B6F9-41C1-9AD7-6DF80BF3E3F3}"/>
    <hyperlink ref="A61" location="'G09_facility1'!A1" display="G09_facility1" xr:uid="{1BD0A247-DD1D-426B-B23C-E69B3C8E1BD7}"/>
    <hyperlink ref="A62" location="'G09_facility1'!A1" display="G09_facility1" xr:uid="{91763451-448B-4605-A3CA-E742CA9EB863}"/>
    <hyperlink ref="A63" location="'G09_facility1'!A1" display="G09_facility1" xr:uid="{98D72899-A1F9-408F-B311-C3182B266F10}"/>
    <hyperlink ref="A64" location="'G09_facility1'!A1" display="G09_facility1" xr:uid="{D260E2BB-5119-4E0E-9092-B693FAF7CBB1}"/>
    <hyperlink ref="A65" location="'G09_facility1'!A1" display="G09_facility1" xr:uid="{E292D3AE-2D05-470C-84AA-38E1BD605015}"/>
    <hyperlink ref="A66" location="'G09_facility1'!A1" display="G09_facility1" xr:uid="{6898DC27-23DE-4B0D-BD7C-6B8D4416FF7B}"/>
    <hyperlink ref="A67" location="'G10_facility2'!A1" display="G10_facility2" xr:uid="{80AC947D-02BE-4FB8-AE81-E8D544874339}"/>
    <hyperlink ref="A68" location="'G10_facility2'!A1" display="G10_facility2" xr:uid="{220D6770-F556-4D4A-B22C-98FC1CC5219D}"/>
    <hyperlink ref="A69" location="'G10_facility2'!A1" display="G10_facility2" xr:uid="{BEFADCCE-E1FE-4329-9C28-8A75B2500467}"/>
    <hyperlink ref="A70" location="'G10_facility2'!A1" display="G10_facility2" xr:uid="{26D2190B-5021-4F40-9643-DA5BED075953}"/>
    <hyperlink ref="A71" location="'G10_facility2'!A1" display="G10_facility2" xr:uid="{86EF09FF-E2FF-47FD-92AC-4DAE0AFA6A38}"/>
    <hyperlink ref="A72" location="'G10_facility2'!A1" display="G10_facility2" xr:uid="{F7A1FCFF-E664-4E35-949D-28E07AD90896}"/>
    <hyperlink ref="A73" location="'G10_facility2'!A1" display="G10_facility2" xr:uid="{0BED7835-B5AC-4022-B72F-E19BE7AC8F85}"/>
    <hyperlink ref="A74" location="'G10_facility2'!A1" display="G10_facility2" xr:uid="{A0341A85-06F7-4727-BCFB-D4B352FD43FC}"/>
    <hyperlink ref="A75" location="'G11_statements1'!A1" display="G11_statements1" xr:uid="{DAC0E60D-81B7-4E54-ADF2-A1956D6BE3C4}"/>
    <hyperlink ref="A76" location="'G11_statements1'!A1" display="G11_statements1" xr:uid="{6299083D-A5AB-4556-B984-61C7E5267C3C}"/>
    <hyperlink ref="A77" location="'G11_statements1'!A1" display="G11_statements1" xr:uid="{5FD5307A-8695-47B6-8C41-998E7433CEA6}"/>
    <hyperlink ref="A78" location="'G11_statements1'!A1" display="G11_statements1" xr:uid="{495446B7-15F2-45AB-9144-A42B615ECA71}"/>
    <hyperlink ref="A79" location="'G11_statements1'!A1" display="G11_statements1" xr:uid="{B4513002-3D1A-4002-9044-DE0E0479284F}"/>
    <hyperlink ref="A80" location="'G11_statements1'!A1" display="G11_statements1" xr:uid="{49517461-DE1B-4050-BD90-79CDEBD7FE54}"/>
    <hyperlink ref="A81" location="'G11_statements1'!A1" display="G11_statements1" xr:uid="{420E97BF-7F13-409B-BDE4-9EA57DBE99A4}"/>
    <hyperlink ref="A82" location="'G11_statements1'!A1" display="G11_statements1" xr:uid="{27BE5C9B-F7C3-4357-A118-13FB6B7EAEB7}"/>
    <hyperlink ref="A83" location="'G11_statements1'!A1" display="G11_statements1" xr:uid="{D8F0C209-4D0A-4475-B60A-21C7DB887D8B}"/>
    <hyperlink ref="A84" location="'G11_statements1'!A1" display="G11_statements1" xr:uid="{8D979F5B-57D7-4D7D-8463-985A1F6EF3E4}"/>
    <hyperlink ref="A85" location="'G12_statements2'!A1" display="G12_statements2" xr:uid="{0904EB84-44FA-4018-AC3C-D5BAB49DA6B7}"/>
    <hyperlink ref="A86" location="'G12_statements2'!A1" display="G12_statements2" xr:uid="{165843B2-40DF-4151-B77B-6A35B9F9DA2E}"/>
    <hyperlink ref="A87" location="'G12_statements2'!A1" display="G12_statements2" xr:uid="{FBCF7413-5729-42C6-9C26-53EB9EA2B32F}"/>
    <hyperlink ref="A88" location="'G12_statements2'!A1" display="G12_statements2" xr:uid="{AB6B367D-8021-403C-8138-1E6CD39205B5}"/>
    <hyperlink ref="A89" location="'G12_statements2'!A1" display="G12_statements2" xr:uid="{5616CB91-D7D0-49AA-B8F7-CC969546CEE6}"/>
    <hyperlink ref="A90" location="'G12_statements2'!A1" display="G12_statements2" xr:uid="{41C9DC36-119A-42DB-9045-1ABF9A32F8FE}"/>
    <hyperlink ref="A91" location="'G12_statements2'!A1" display="G12_statements2" xr:uid="{65B9B482-11C2-4773-A042-C1612A320803}"/>
    <hyperlink ref="A92" location="'G12_statements2'!A1" display="G12_statements2" xr:uid="{CC576117-4C10-4A37-8AB9-65393064E7BB}"/>
    <hyperlink ref="A93" location="'G12_statements2'!A1" display="G12_statements2" xr:uid="{A2396B17-D3E2-4C56-8601-CE63E9CDF353}"/>
    <hyperlink ref="A94" location="'G12_statements2'!A1" display="G12_statements2" xr:uid="{5ECB8483-073A-4392-86C2-40F345E135B4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A6175A-DCF5-418E-B5EC-32505A8FFC52}">
  <dimension ref="A1:D1743"/>
  <sheetViews>
    <sheetView workbookViewId="0">
      <selection activeCell="A90" sqref="A90:C100"/>
    </sheetView>
  </sheetViews>
  <sheetFormatPr defaultRowHeight="12.75"/>
  <cols>
    <col min="1" max="1" width="22.20703125" style="1" bestFit="1" customWidth="1"/>
    <col min="2" max="2" width="8" style="1" bestFit="1" customWidth="1"/>
    <col min="3" max="3" width="11.7890625" style="1" bestFit="1" customWidth="1"/>
    <col min="4" max="4" width="5.3671875" style="1" bestFit="1" customWidth="1"/>
    <col min="5" max="16384" width="8.83984375" style="1"/>
  </cols>
  <sheetData>
    <row r="1" spans="1:3" ht="13.5">
      <c r="A1" s="4" t="s">
        <v>8</v>
      </c>
    </row>
    <row r="4" spans="1:3">
      <c r="A4" s="1" t="s">
        <v>9</v>
      </c>
    </row>
    <row r="5" spans="1:3">
      <c r="A5" s="1" t="s">
        <v>10</v>
      </c>
      <c r="B5" s="1" t="s">
        <v>11</v>
      </c>
      <c r="C5" s="1" t="s">
        <v>12</v>
      </c>
    </row>
    <row r="7" spans="1:3">
      <c r="A7" s="2"/>
      <c r="B7" s="2" t="s">
        <v>13</v>
      </c>
      <c r="C7" s="2" t="s">
        <v>14</v>
      </c>
    </row>
    <row r="8" spans="1:3">
      <c r="A8" s="1">
        <v>2010</v>
      </c>
      <c r="B8" s="5">
        <v>51892</v>
      </c>
      <c r="C8" s="5"/>
    </row>
    <row r="9" spans="1:3">
      <c r="A9" s="1">
        <v>2011</v>
      </c>
      <c r="B9" s="5">
        <v>51474</v>
      </c>
      <c r="C9" s="5">
        <v>51474</v>
      </c>
    </row>
    <row r="10" spans="1:3">
      <c r="A10" s="1">
        <v>2012</v>
      </c>
      <c r="B10" s="5">
        <v>50985</v>
      </c>
      <c r="C10" s="5">
        <v>50886</v>
      </c>
    </row>
    <row r="11" spans="1:3">
      <c r="A11" s="1">
        <v>2013</v>
      </c>
      <c r="B11" s="5">
        <v>50889</v>
      </c>
      <c r="C11" s="5">
        <v>50797</v>
      </c>
    </row>
    <row r="12" spans="1:3">
      <c r="A12" s="1">
        <v>2014</v>
      </c>
      <c r="B12" s="5">
        <v>50571</v>
      </c>
      <c r="C12" s="5">
        <v>50462</v>
      </c>
    </row>
    <row r="13" spans="1:3">
      <c r="A13" s="1">
        <v>2015</v>
      </c>
      <c r="B13" s="5">
        <v>50101</v>
      </c>
      <c r="C13" s="5">
        <v>49983</v>
      </c>
    </row>
    <row r="14" spans="1:3">
      <c r="A14" s="1">
        <v>2016</v>
      </c>
      <c r="B14" s="5">
        <v>49440</v>
      </c>
      <c r="C14" s="5">
        <v>49296</v>
      </c>
    </row>
    <row r="15" spans="1:3">
      <c r="A15" s="1">
        <v>2017</v>
      </c>
      <c r="B15" s="5">
        <v>48852</v>
      </c>
      <c r="C15" s="5">
        <v>48691</v>
      </c>
    </row>
    <row r="16" spans="1:3">
      <c r="A16" s="1">
        <v>2018</v>
      </c>
      <c r="B16" s="5">
        <v>48395</v>
      </c>
      <c r="C16" s="5">
        <v>48178</v>
      </c>
    </row>
    <row r="17" spans="1:4">
      <c r="A17" s="1">
        <v>2019</v>
      </c>
      <c r="B17" s="5">
        <v>47608</v>
      </c>
      <c r="C17" s="5">
        <v>47367</v>
      </c>
    </row>
    <row r="18" spans="1:4">
      <c r="A18" s="1">
        <v>2020</v>
      </c>
      <c r="B18" s="5">
        <v>46833</v>
      </c>
      <c r="C18" s="5">
        <v>46651</v>
      </c>
    </row>
    <row r="19" spans="1:4">
      <c r="A19" s="1">
        <v>2021</v>
      </c>
      <c r="B19" s="5">
        <v>46135</v>
      </c>
      <c r="C19" s="5">
        <v>45974</v>
      </c>
    </row>
    <row r="20" spans="1:4">
      <c r="A20" s="1">
        <v>2022</v>
      </c>
      <c r="B20" s="5">
        <v>45226</v>
      </c>
      <c r="C20" s="5">
        <v>45010</v>
      </c>
    </row>
    <row r="21" spans="1:4">
      <c r="A21" s="1">
        <v>2023</v>
      </c>
      <c r="B21" s="5">
        <v>44451</v>
      </c>
      <c r="C21" s="5">
        <v>44134</v>
      </c>
    </row>
    <row r="22" spans="1:4">
      <c r="A22" s="1">
        <v>2024</v>
      </c>
      <c r="B22" s="5">
        <v>43615</v>
      </c>
      <c r="C22" s="5">
        <v>43179</v>
      </c>
    </row>
    <row r="26" spans="1:4">
      <c r="A26" s="1" t="s">
        <v>15</v>
      </c>
    </row>
    <row r="27" spans="1:4">
      <c r="A27" s="1" t="s">
        <v>16</v>
      </c>
      <c r="B27" s="1" t="s">
        <v>11</v>
      </c>
      <c r="C27" s="1" t="s">
        <v>17</v>
      </c>
    </row>
    <row r="29" spans="1:4">
      <c r="A29" s="2"/>
      <c r="B29" s="2" t="s">
        <v>18</v>
      </c>
      <c r="C29" s="2" t="s">
        <v>19</v>
      </c>
      <c r="D29" s="2" t="s">
        <v>20</v>
      </c>
    </row>
    <row r="30" spans="1:4">
      <c r="A30" s="1">
        <v>2010</v>
      </c>
      <c r="B30" s="5"/>
      <c r="C30" s="5"/>
      <c r="D30" s="5"/>
    </row>
    <row r="31" spans="1:4">
      <c r="A31" s="1">
        <v>2011</v>
      </c>
      <c r="B31" s="5">
        <v>20678551</v>
      </c>
      <c r="C31" s="5">
        <v>20020147</v>
      </c>
      <c r="D31" s="5">
        <v>658404</v>
      </c>
    </row>
    <row r="32" spans="1:4">
      <c r="A32" s="1">
        <v>2012</v>
      </c>
      <c r="B32" s="5">
        <v>20539250</v>
      </c>
      <c r="C32" s="5">
        <v>20040956</v>
      </c>
      <c r="D32" s="5">
        <v>498294</v>
      </c>
    </row>
    <row r="33" spans="1:4">
      <c r="A33" s="1">
        <v>2013</v>
      </c>
      <c r="B33" s="5">
        <v>22647691</v>
      </c>
      <c r="C33" s="5">
        <v>21977443</v>
      </c>
      <c r="D33" s="5">
        <v>670248</v>
      </c>
    </row>
    <row r="34" spans="1:4">
      <c r="A34" s="1">
        <v>2014</v>
      </c>
      <c r="B34" s="5">
        <v>21166779</v>
      </c>
      <c r="C34" s="5">
        <v>20715974</v>
      </c>
      <c r="D34" s="5">
        <v>450805</v>
      </c>
    </row>
    <row r="35" spans="1:4">
      <c r="A35" s="1">
        <v>2015</v>
      </c>
      <c r="B35" s="5">
        <v>20859069</v>
      </c>
      <c r="C35" s="5">
        <v>20186278</v>
      </c>
      <c r="D35" s="5">
        <v>672791</v>
      </c>
    </row>
    <row r="36" spans="1:4">
      <c r="A36" s="1">
        <v>2016</v>
      </c>
      <c r="B36" s="5">
        <v>21575820</v>
      </c>
      <c r="C36" s="5">
        <v>21093477</v>
      </c>
      <c r="D36" s="5">
        <v>482343</v>
      </c>
    </row>
    <row r="37" spans="1:4">
      <c r="A37" s="1">
        <v>2017</v>
      </c>
      <c r="B37" s="5">
        <v>21487655</v>
      </c>
      <c r="C37" s="5">
        <v>20916331</v>
      </c>
      <c r="D37" s="5">
        <v>571324</v>
      </c>
    </row>
    <row r="38" spans="1:4">
      <c r="A38" s="1">
        <v>2018</v>
      </c>
      <c r="B38" s="5">
        <v>21481314</v>
      </c>
      <c r="C38" s="5">
        <v>20993097</v>
      </c>
      <c r="D38" s="5">
        <v>488217</v>
      </c>
    </row>
    <row r="39" spans="1:4">
      <c r="A39" s="1">
        <v>2019</v>
      </c>
      <c r="B39" s="5">
        <v>24053214</v>
      </c>
      <c r="C39" s="5">
        <v>23547604</v>
      </c>
      <c r="D39" s="5">
        <v>505610</v>
      </c>
    </row>
    <row r="40" spans="1:4">
      <c r="A40" s="1">
        <v>2020</v>
      </c>
      <c r="B40" s="5">
        <v>28382607</v>
      </c>
      <c r="C40" s="5">
        <v>27614319</v>
      </c>
      <c r="D40" s="5">
        <v>768288</v>
      </c>
    </row>
    <row r="41" spans="1:4">
      <c r="A41" s="1">
        <v>2021</v>
      </c>
      <c r="B41" s="5">
        <v>25122097</v>
      </c>
      <c r="C41" s="5">
        <v>24266487</v>
      </c>
      <c r="D41" s="5">
        <v>855610</v>
      </c>
    </row>
    <row r="42" spans="1:4">
      <c r="A42" s="1">
        <v>2022</v>
      </c>
      <c r="B42" s="5">
        <v>24985416</v>
      </c>
      <c r="C42" s="5">
        <v>24201212</v>
      </c>
      <c r="D42" s="5">
        <v>784204</v>
      </c>
    </row>
    <row r="43" spans="1:4">
      <c r="A43" s="1">
        <v>2023</v>
      </c>
      <c r="B43" s="5">
        <v>26102421</v>
      </c>
      <c r="C43" s="5">
        <v>24997359</v>
      </c>
      <c r="D43" s="5">
        <v>1105062</v>
      </c>
    </row>
    <row r="44" spans="1:4">
      <c r="A44" s="1">
        <v>2024</v>
      </c>
      <c r="B44" s="5">
        <v>25607923</v>
      </c>
      <c r="C44" s="5">
        <v>24714774</v>
      </c>
      <c r="D44" s="5">
        <v>893149</v>
      </c>
    </row>
    <row r="48" spans="1:4">
      <c r="A48" s="1" t="s">
        <v>21</v>
      </c>
    </row>
    <row r="49" spans="1:3">
      <c r="A49" s="1" t="s">
        <v>16</v>
      </c>
      <c r="B49" s="1" t="s">
        <v>22</v>
      </c>
      <c r="C49" s="1" t="s">
        <v>17</v>
      </c>
    </row>
    <row r="51" spans="1:3">
      <c r="A51" s="2" t="s">
        <v>23</v>
      </c>
      <c r="B51" s="2" t="s">
        <v>24</v>
      </c>
    </row>
    <row r="52" spans="1:3">
      <c r="A52" s="1" t="s">
        <v>25</v>
      </c>
      <c r="B52" s="6">
        <v>97.939369999999997</v>
      </c>
    </row>
    <row r="53" spans="1:3">
      <c r="A53" s="1" t="s">
        <v>26</v>
      </c>
      <c r="B53" s="6">
        <v>21.896460000000001</v>
      </c>
    </row>
    <row r="54" spans="1:3">
      <c r="A54" s="1" t="s">
        <v>27</v>
      </c>
      <c r="B54" s="6">
        <v>20.8581</v>
      </c>
    </row>
    <row r="55" spans="1:3">
      <c r="A55" s="1" t="s">
        <v>28</v>
      </c>
      <c r="B55" s="6">
        <v>10.00667</v>
      </c>
    </row>
    <row r="56" spans="1:3">
      <c r="A56" s="1" t="s">
        <v>29</v>
      </c>
      <c r="B56" s="6">
        <v>21.79787</v>
      </c>
    </row>
    <row r="57" spans="1:3">
      <c r="A57" s="1" t="s">
        <v>30</v>
      </c>
      <c r="B57" s="6">
        <v>9.0704600000000006</v>
      </c>
    </row>
    <row r="58" spans="1:3">
      <c r="A58" s="1" t="s">
        <v>31</v>
      </c>
      <c r="B58" s="6">
        <v>0.85284000000000004</v>
      </c>
    </row>
    <row r="59" spans="1:3">
      <c r="A59" s="1" t="s">
        <v>32</v>
      </c>
      <c r="B59" s="6">
        <v>0.56523000000000001</v>
      </c>
    </row>
    <row r="60" spans="1:3">
      <c r="A60" s="1" t="s">
        <v>33</v>
      </c>
      <c r="B60" s="6">
        <v>41.36768</v>
      </c>
    </row>
    <row r="61" spans="1:3">
      <c r="A61" s="1" t="s">
        <v>34</v>
      </c>
      <c r="B61" s="6">
        <v>19.85716</v>
      </c>
    </row>
    <row r="62" spans="1:3">
      <c r="A62" s="1" t="s">
        <v>35</v>
      </c>
      <c r="B62" s="6">
        <v>1.9152199999999999</v>
      </c>
    </row>
    <row r="63" spans="1:3">
      <c r="A63" s="1" t="s">
        <v>36</v>
      </c>
      <c r="B63" s="6">
        <v>1.02068</v>
      </c>
    </row>
    <row r="67" spans="1:3">
      <c r="A67" s="1" t="s">
        <v>37</v>
      </c>
    </row>
    <row r="68" spans="1:3">
      <c r="A68" s="1" t="s">
        <v>16</v>
      </c>
      <c r="B68" s="1" t="s">
        <v>22</v>
      </c>
      <c r="C68" s="1" t="s">
        <v>17</v>
      </c>
    </row>
    <row r="70" spans="1:3">
      <c r="A70" s="2" t="s">
        <v>23</v>
      </c>
      <c r="B70" s="2" t="s">
        <v>38</v>
      </c>
      <c r="C70" s="2" t="s">
        <v>24</v>
      </c>
    </row>
    <row r="71" spans="1:3">
      <c r="A71" s="1" t="s">
        <v>39</v>
      </c>
      <c r="B71" s="6" t="s">
        <v>40</v>
      </c>
      <c r="C71" s="6">
        <v>20.83466</v>
      </c>
    </row>
    <row r="72" spans="1:3">
      <c r="A72" s="1" t="s">
        <v>39</v>
      </c>
      <c r="B72" s="6" t="s">
        <v>41</v>
      </c>
      <c r="C72" s="6">
        <v>20.1114</v>
      </c>
    </row>
    <row r="73" spans="1:3">
      <c r="A73" s="1" t="s">
        <v>39</v>
      </c>
      <c r="B73" s="6" t="s">
        <v>42</v>
      </c>
      <c r="C73" s="6">
        <v>1.19537</v>
      </c>
    </row>
    <row r="74" spans="1:3">
      <c r="A74" s="1" t="s">
        <v>39</v>
      </c>
      <c r="B74" s="6" t="s">
        <v>43</v>
      </c>
      <c r="C74" s="6">
        <v>4.0830599999999997</v>
      </c>
    </row>
    <row r="75" spans="1:3">
      <c r="A75" s="1" t="s">
        <v>39</v>
      </c>
      <c r="B75" s="6" t="s">
        <v>44</v>
      </c>
      <c r="C75" s="6">
        <v>3.4592900000000002</v>
      </c>
    </row>
    <row r="76" spans="1:3">
      <c r="A76" s="1" t="s">
        <v>39</v>
      </c>
      <c r="B76" s="6" t="s">
        <v>45</v>
      </c>
      <c r="C76" s="6">
        <v>3.1389499999999999</v>
      </c>
    </row>
    <row r="77" spans="1:3">
      <c r="A77" s="1" t="s">
        <v>46</v>
      </c>
      <c r="B77" s="6" t="s">
        <v>47</v>
      </c>
      <c r="C77" s="6">
        <v>56.541699999999999</v>
      </c>
    </row>
    <row r="78" spans="1:3">
      <c r="A78" s="1" t="s">
        <v>46</v>
      </c>
      <c r="B78" s="6" t="s">
        <v>48</v>
      </c>
      <c r="C78" s="6">
        <v>5.9053100000000001</v>
      </c>
    </row>
    <row r="79" spans="1:3">
      <c r="A79" s="1" t="s">
        <v>49</v>
      </c>
      <c r="B79" s="6" t="s">
        <v>50</v>
      </c>
      <c r="C79" s="6">
        <v>44.57443</v>
      </c>
    </row>
    <row r="80" spans="1:3">
      <c r="A80" s="1" t="s">
        <v>49</v>
      </c>
      <c r="B80" s="6" t="s">
        <v>51</v>
      </c>
      <c r="C80" s="6">
        <v>14.36941</v>
      </c>
    </row>
    <row r="81" spans="1:3">
      <c r="A81" s="1" t="s">
        <v>52</v>
      </c>
      <c r="B81" s="6"/>
      <c r="C81" s="6">
        <v>17.38</v>
      </c>
    </row>
    <row r="82" spans="1:3">
      <c r="A82" s="1" t="s">
        <v>53</v>
      </c>
      <c r="B82" s="6"/>
      <c r="C82" s="6">
        <v>14.545260000000001</v>
      </c>
    </row>
    <row r="83" spans="1:3">
      <c r="A83" s="1" t="s">
        <v>54</v>
      </c>
      <c r="B83" s="6"/>
      <c r="C83" s="6">
        <v>49.940390000000001</v>
      </c>
    </row>
    <row r="87" spans="1:3">
      <c r="A87" s="1" t="s">
        <v>55</v>
      </c>
    </row>
    <row r="88" spans="1:3">
      <c r="A88" s="1" t="s">
        <v>16</v>
      </c>
      <c r="B88" s="1" t="s">
        <v>22</v>
      </c>
      <c r="C88" s="1" t="s">
        <v>17</v>
      </c>
    </row>
    <row r="90" spans="1:3">
      <c r="A90" s="2" t="s">
        <v>23</v>
      </c>
      <c r="B90" s="2" t="s">
        <v>38</v>
      </c>
      <c r="C90" s="2" t="s">
        <v>24</v>
      </c>
    </row>
    <row r="91" spans="1:3">
      <c r="A91" s="1" t="s">
        <v>56</v>
      </c>
      <c r="B91" s="6" t="s">
        <v>57</v>
      </c>
      <c r="C91" s="6">
        <v>39.965319999999998</v>
      </c>
    </row>
    <row r="92" spans="1:3">
      <c r="A92" s="1" t="s">
        <v>56</v>
      </c>
      <c r="B92" s="6" t="s">
        <v>58</v>
      </c>
      <c r="C92" s="6">
        <v>61.139090000000003</v>
      </c>
    </row>
    <row r="93" spans="1:3">
      <c r="A93" s="1" t="s">
        <v>56</v>
      </c>
      <c r="B93" s="6" t="s">
        <v>34</v>
      </c>
      <c r="C93" s="6">
        <v>19.85716</v>
      </c>
    </row>
    <row r="94" spans="1:3">
      <c r="A94" s="1" t="s">
        <v>59</v>
      </c>
      <c r="B94" s="6" t="s">
        <v>60</v>
      </c>
      <c r="C94" s="6">
        <v>23.621980000000001</v>
      </c>
    </row>
    <row r="95" spans="1:3">
      <c r="A95" s="1" t="s">
        <v>61</v>
      </c>
      <c r="B95" s="6" t="s">
        <v>62</v>
      </c>
      <c r="C95" s="6">
        <v>39.32103</v>
      </c>
    </row>
    <row r="96" spans="1:3">
      <c r="A96" s="1" t="s">
        <v>61</v>
      </c>
      <c r="B96" s="6" t="s">
        <v>63</v>
      </c>
      <c r="C96" s="6">
        <v>21.792829999999999</v>
      </c>
    </row>
    <row r="97" spans="1:3">
      <c r="A97" s="1" t="s">
        <v>61</v>
      </c>
      <c r="B97" s="6" t="s">
        <v>64</v>
      </c>
      <c r="C97" s="6">
        <v>21.20055</v>
      </c>
    </row>
    <row r="98" spans="1:3">
      <c r="A98" s="1" t="s">
        <v>61</v>
      </c>
      <c r="B98" s="6" t="s">
        <v>65</v>
      </c>
      <c r="C98" s="6">
        <v>14.497249999999999</v>
      </c>
    </row>
    <row r="99" spans="1:3">
      <c r="A99" s="1" t="s">
        <v>61</v>
      </c>
      <c r="B99" s="6" t="s">
        <v>66</v>
      </c>
      <c r="C99" s="6">
        <v>5.6894600000000004</v>
      </c>
    </row>
    <row r="100" spans="1:3">
      <c r="A100" s="1" t="s">
        <v>61</v>
      </c>
      <c r="B100" s="6" t="s">
        <v>67</v>
      </c>
      <c r="C100" s="6">
        <v>6.3070000000000001E-2</v>
      </c>
    </row>
    <row r="104" spans="1:3">
      <c r="A104" s="1" t="s">
        <v>68</v>
      </c>
    </row>
    <row r="105" spans="1:3">
      <c r="A105" s="1" t="s">
        <v>69</v>
      </c>
      <c r="B105" s="1" t="s">
        <v>11</v>
      </c>
    </row>
    <row r="107" spans="1:3">
      <c r="A107" s="2"/>
      <c r="B107" s="2" t="s">
        <v>70</v>
      </c>
      <c r="C107" s="2" t="s">
        <v>71</v>
      </c>
    </row>
    <row r="108" spans="1:3">
      <c r="A108" s="1">
        <v>2007</v>
      </c>
      <c r="B108" s="7">
        <v>0.48</v>
      </c>
      <c r="C108" s="7">
        <v>0.83</v>
      </c>
    </row>
    <row r="109" spans="1:3">
      <c r="A109" s="1">
        <v>2008</v>
      </c>
      <c r="B109" s="7">
        <v>0.49</v>
      </c>
      <c r="C109" s="7">
        <v>0.84</v>
      </c>
    </row>
    <row r="110" spans="1:3">
      <c r="A110" s="1">
        <v>2009</v>
      </c>
      <c r="B110" s="7">
        <v>0.49</v>
      </c>
      <c r="C110" s="7">
        <v>0.84</v>
      </c>
    </row>
    <row r="111" spans="1:3">
      <c r="A111" s="1">
        <v>2010</v>
      </c>
      <c r="B111" s="7">
        <v>0.47</v>
      </c>
      <c r="C111" s="7">
        <v>0.82</v>
      </c>
    </row>
    <row r="112" spans="1:3">
      <c r="A112" s="1">
        <v>2011</v>
      </c>
      <c r="B112" s="7">
        <v>0.46</v>
      </c>
      <c r="C112" s="7">
        <v>0.65</v>
      </c>
    </row>
    <row r="113" spans="1:3">
      <c r="A113" s="1">
        <v>2012</v>
      </c>
      <c r="B113" s="7">
        <v>0.44</v>
      </c>
      <c r="C113" s="7">
        <v>0.63</v>
      </c>
    </row>
    <row r="114" spans="1:3">
      <c r="A114" s="1">
        <v>2013</v>
      </c>
      <c r="B114" s="7">
        <v>0.43</v>
      </c>
      <c r="C114" s="7">
        <v>0.63</v>
      </c>
    </row>
    <row r="115" spans="1:3">
      <c r="A115" s="1">
        <v>2014</v>
      </c>
      <c r="B115" s="7">
        <v>0.44</v>
      </c>
      <c r="C115" s="7">
        <v>0.62</v>
      </c>
    </row>
    <row r="116" spans="1:3">
      <c r="A116" s="1">
        <v>2015</v>
      </c>
      <c r="B116" s="7">
        <v>0.45</v>
      </c>
      <c r="C116" s="7">
        <v>0.43</v>
      </c>
    </row>
    <row r="117" spans="1:3">
      <c r="A117" s="1">
        <v>2016</v>
      </c>
      <c r="B117" s="7">
        <v>0.46</v>
      </c>
      <c r="C117" s="7">
        <v>0.41</v>
      </c>
    </row>
    <row r="118" spans="1:3">
      <c r="A118" s="1">
        <v>2017</v>
      </c>
      <c r="B118" s="7">
        <v>0.46</v>
      </c>
      <c r="C118" s="7">
        <v>0.42</v>
      </c>
    </row>
    <row r="119" spans="1:3">
      <c r="A119" s="1">
        <v>2018</v>
      </c>
      <c r="B119" s="7">
        <v>0.47</v>
      </c>
      <c r="C119" s="7">
        <v>0.42</v>
      </c>
    </row>
    <row r="120" spans="1:3">
      <c r="A120" s="1">
        <v>2019</v>
      </c>
      <c r="B120" s="7">
        <v>0.46</v>
      </c>
      <c r="C120" s="7">
        <v>0.41</v>
      </c>
    </row>
    <row r="121" spans="1:3">
      <c r="A121" s="1">
        <v>2020</v>
      </c>
      <c r="B121" s="7">
        <v>0.47</v>
      </c>
      <c r="C121" s="7">
        <v>0.42</v>
      </c>
    </row>
    <row r="122" spans="1:3">
      <c r="A122" s="1">
        <v>2021</v>
      </c>
      <c r="B122" s="7">
        <v>0.46</v>
      </c>
      <c r="C122" s="7">
        <v>0.45</v>
      </c>
    </row>
    <row r="123" spans="1:3">
      <c r="A123" s="1">
        <v>2022</v>
      </c>
      <c r="B123" s="7">
        <v>0.46</v>
      </c>
      <c r="C123" s="7">
        <v>0.44</v>
      </c>
    </row>
    <row r="124" spans="1:3">
      <c r="A124" s="1">
        <v>2023</v>
      </c>
      <c r="B124" s="7">
        <v>0.46</v>
      </c>
      <c r="C124" s="7">
        <v>0.43</v>
      </c>
    </row>
    <row r="125" spans="1:3">
      <c r="A125" s="1">
        <v>2024</v>
      </c>
      <c r="B125" s="7">
        <v>0.47</v>
      </c>
      <c r="C125" s="7">
        <v>0.43</v>
      </c>
    </row>
    <row r="129" spans="1:3">
      <c r="A129" s="1" t="s">
        <v>72</v>
      </c>
    </row>
    <row r="130" spans="1:3">
      <c r="A130" s="1" t="s">
        <v>69</v>
      </c>
      <c r="B130" s="1" t="s">
        <v>11</v>
      </c>
      <c r="C130" s="1" t="s">
        <v>73</v>
      </c>
    </row>
    <row r="132" spans="1:3">
      <c r="A132" s="2"/>
      <c r="B132" s="2" t="s">
        <v>70</v>
      </c>
      <c r="C132" s="2" t="s">
        <v>71</v>
      </c>
    </row>
    <row r="133" spans="1:3">
      <c r="A133" s="1">
        <v>2007</v>
      </c>
      <c r="B133" s="8">
        <v>99.6</v>
      </c>
      <c r="C133" s="8">
        <v>94</v>
      </c>
    </row>
    <row r="134" spans="1:3">
      <c r="A134" s="1">
        <v>2008</v>
      </c>
      <c r="B134" s="8">
        <v>98</v>
      </c>
      <c r="C134" s="8">
        <v>93.9</v>
      </c>
    </row>
    <row r="135" spans="1:3">
      <c r="A135" s="1">
        <v>2009</v>
      </c>
      <c r="B135" s="8">
        <v>98.7</v>
      </c>
      <c r="C135" s="8">
        <v>93.6</v>
      </c>
    </row>
    <row r="136" spans="1:3">
      <c r="A136" s="1">
        <v>2010</v>
      </c>
      <c r="B136" s="8">
        <v>95.1</v>
      </c>
      <c r="C136" s="8">
        <v>91.9</v>
      </c>
    </row>
    <row r="137" spans="1:3">
      <c r="A137" s="1">
        <v>2011</v>
      </c>
      <c r="B137" s="8">
        <v>99.8</v>
      </c>
      <c r="C137" s="8">
        <v>95.4</v>
      </c>
    </row>
    <row r="138" spans="1:3">
      <c r="A138" s="1">
        <v>2012</v>
      </c>
      <c r="B138" s="8">
        <v>98.6</v>
      </c>
      <c r="C138" s="8">
        <v>95</v>
      </c>
    </row>
    <row r="139" spans="1:3">
      <c r="A139" s="1">
        <v>2013</v>
      </c>
      <c r="B139" s="8">
        <v>94.7</v>
      </c>
      <c r="C139" s="8">
        <v>93.7</v>
      </c>
    </row>
    <row r="140" spans="1:3">
      <c r="A140" s="1">
        <v>2014</v>
      </c>
      <c r="B140" s="8">
        <v>99.7</v>
      </c>
      <c r="C140" s="8">
        <v>97</v>
      </c>
    </row>
    <row r="141" spans="1:3">
      <c r="A141" s="1">
        <v>2015</v>
      </c>
      <c r="B141" s="8">
        <v>93.9</v>
      </c>
      <c r="C141" s="8">
        <v>90.4</v>
      </c>
    </row>
    <row r="142" spans="1:3">
      <c r="A142" s="1">
        <v>2016</v>
      </c>
      <c r="B142" s="8">
        <v>98.3</v>
      </c>
      <c r="C142" s="8">
        <v>92.5</v>
      </c>
    </row>
    <row r="143" spans="1:3">
      <c r="A143" s="1">
        <v>2017</v>
      </c>
      <c r="B143" s="8">
        <v>97.4</v>
      </c>
      <c r="C143" s="8">
        <v>93.3</v>
      </c>
    </row>
    <row r="144" spans="1:3">
      <c r="A144" s="1">
        <v>2018</v>
      </c>
      <c r="B144" s="8">
        <v>98.9</v>
      </c>
      <c r="C144" s="8">
        <v>94.2</v>
      </c>
    </row>
    <row r="145" spans="1:3">
      <c r="A145" s="1">
        <v>2019</v>
      </c>
      <c r="B145" s="8">
        <v>97.5</v>
      </c>
      <c r="C145" s="8">
        <v>94.7</v>
      </c>
    </row>
    <row r="146" spans="1:3">
      <c r="A146" s="1">
        <v>2020</v>
      </c>
      <c r="B146" s="8">
        <v>99.8</v>
      </c>
      <c r="C146" s="8">
        <v>93.3</v>
      </c>
    </row>
    <row r="147" spans="1:3">
      <c r="A147" s="1">
        <v>2021</v>
      </c>
      <c r="B147" s="8">
        <v>91.2</v>
      </c>
      <c r="C147" s="8">
        <v>88.3</v>
      </c>
    </row>
    <row r="148" spans="1:3">
      <c r="A148" s="1">
        <v>2022</v>
      </c>
      <c r="B148" s="8">
        <v>94.6</v>
      </c>
      <c r="C148" s="8">
        <v>92.4</v>
      </c>
    </row>
    <row r="149" spans="1:3">
      <c r="A149" s="1">
        <v>2023</v>
      </c>
      <c r="B149" s="8">
        <v>96.2</v>
      </c>
      <c r="C149" s="8">
        <v>94</v>
      </c>
    </row>
    <row r="150" spans="1:3">
      <c r="A150" s="1">
        <v>2024</v>
      </c>
      <c r="B150" s="8">
        <v>97.9</v>
      </c>
      <c r="C150" s="8">
        <v>94.7</v>
      </c>
    </row>
    <row r="154" spans="1:3">
      <c r="A154" s="1" t="s">
        <v>74</v>
      </c>
    </row>
    <row r="155" spans="1:3">
      <c r="A155" s="1" t="s">
        <v>69</v>
      </c>
      <c r="B155" s="1" t="s">
        <v>11</v>
      </c>
      <c r="C155" s="1" t="s">
        <v>75</v>
      </c>
    </row>
    <row r="157" spans="1:3">
      <c r="A157" s="2"/>
      <c r="B157" s="2" t="s">
        <v>70</v>
      </c>
      <c r="C157" s="2" t="s">
        <v>71</v>
      </c>
    </row>
    <row r="158" spans="1:3">
      <c r="A158" s="1">
        <v>2007</v>
      </c>
      <c r="B158" s="5">
        <v>125359</v>
      </c>
      <c r="C158" s="5">
        <v>100984</v>
      </c>
    </row>
    <row r="159" spans="1:3">
      <c r="A159" s="1">
        <v>2008</v>
      </c>
      <c r="B159" s="5">
        <v>121628</v>
      </c>
      <c r="C159" s="5">
        <v>98040</v>
      </c>
    </row>
    <row r="160" spans="1:3">
      <c r="A160" s="1">
        <v>2009</v>
      </c>
      <c r="B160" s="5">
        <v>121784</v>
      </c>
      <c r="C160" s="5">
        <v>99060</v>
      </c>
    </row>
    <row r="161" spans="1:3">
      <c r="A161" s="1">
        <v>2010</v>
      </c>
      <c r="B161" s="5">
        <v>123407</v>
      </c>
      <c r="C161" s="5">
        <v>98774</v>
      </c>
    </row>
    <row r="162" spans="1:3">
      <c r="A162" s="1">
        <v>2011</v>
      </c>
      <c r="B162" s="5">
        <v>128606</v>
      </c>
      <c r="C162" s="5">
        <v>129663</v>
      </c>
    </row>
    <row r="163" spans="1:3">
      <c r="A163" s="1">
        <v>2012</v>
      </c>
      <c r="B163" s="5">
        <v>123284</v>
      </c>
      <c r="C163" s="5">
        <v>111310</v>
      </c>
    </row>
    <row r="164" spans="1:3">
      <c r="A164" s="1">
        <v>2013</v>
      </c>
      <c r="B164" s="5">
        <v>122827</v>
      </c>
      <c r="C164" s="5">
        <v>106614</v>
      </c>
    </row>
    <row r="165" spans="1:3">
      <c r="A165" s="1">
        <v>2014</v>
      </c>
      <c r="B165" s="5">
        <v>125083</v>
      </c>
      <c r="C165" s="5">
        <v>109920</v>
      </c>
    </row>
    <row r="166" spans="1:3">
      <c r="A166" s="1">
        <v>2015</v>
      </c>
      <c r="B166" s="5">
        <v>129624</v>
      </c>
      <c r="C166" s="5">
        <v>141184</v>
      </c>
    </row>
    <row r="167" spans="1:3">
      <c r="A167" s="1">
        <v>2016</v>
      </c>
      <c r="B167" s="5">
        <v>130609</v>
      </c>
      <c r="C167" s="5">
        <v>151101</v>
      </c>
    </row>
    <row r="168" spans="1:3">
      <c r="A168" s="1">
        <v>2017</v>
      </c>
      <c r="B168" s="5">
        <v>134383</v>
      </c>
      <c r="C168" s="5">
        <v>154725</v>
      </c>
    </row>
    <row r="169" spans="1:3">
      <c r="A169" s="1">
        <v>2018</v>
      </c>
      <c r="B169" s="5">
        <v>136389</v>
      </c>
      <c r="C169" s="5">
        <v>156806</v>
      </c>
    </row>
    <row r="170" spans="1:3">
      <c r="A170" s="1">
        <v>2019</v>
      </c>
      <c r="B170" s="5">
        <v>145183</v>
      </c>
      <c r="C170" s="5">
        <v>160472</v>
      </c>
    </row>
    <row r="171" spans="1:3">
      <c r="A171" s="1">
        <v>2020</v>
      </c>
      <c r="B171" s="5">
        <v>160074</v>
      </c>
      <c r="C171" s="5">
        <v>181932</v>
      </c>
    </row>
    <row r="172" spans="1:3">
      <c r="A172" s="1">
        <v>2021</v>
      </c>
      <c r="B172" s="5">
        <v>160889</v>
      </c>
      <c r="C172" s="5">
        <v>176684</v>
      </c>
    </row>
    <row r="173" spans="1:3">
      <c r="A173" s="1">
        <v>2022</v>
      </c>
      <c r="B173" s="5">
        <v>173033</v>
      </c>
      <c r="C173" s="5">
        <v>181326</v>
      </c>
    </row>
    <row r="174" spans="1:3">
      <c r="A174" s="1">
        <v>2023</v>
      </c>
      <c r="B174" s="5">
        <v>176152</v>
      </c>
      <c r="C174" s="5">
        <v>180366</v>
      </c>
    </row>
    <row r="175" spans="1:3">
      <c r="A175" s="1">
        <v>2024</v>
      </c>
      <c r="B175" s="5">
        <v>192192</v>
      </c>
      <c r="C175" s="5">
        <v>191572</v>
      </c>
    </row>
    <row r="179" spans="1:3">
      <c r="A179" s="1" t="s">
        <v>76</v>
      </c>
    </row>
    <row r="180" spans="1:3">
      <c r="A180" s="1" t="s">
        <v>69</v>
      </c>
      <c r="B180" s="1" t="s">
        <v>11</v>
      </c>
    </row>
    <row r="182" spans="1:3">
      <c r="A182" s="2"/>
      <c r="B182" s="2" t="s">
        <v>70</v>
      </c>
      <c r="C182" s="2" t="s">
        <v>71</v>
      </c>
    </row>
    <row r="183" spans="1:3">
      <c r="A183" s="1">
        <v>2007</v>
      </c>
      <c r="B183" s="5">
        <v>90.7</v>
      </c>
      <c r="C183" s="5">
        <v>98.5</v>
      </c>
    </row>
    <row r="184" spans="1:3">
      <c r="A184" s="1">
        <v>2008</v>
      </c>
      <c r="B184" s="5">
        <v>90.3</v>
      </c>
      <c r="C184" s="5">
        <v>98.7</v>
      </c>
    </row>
    <row r="185" spans="1:3">
      <c r="A185" s="1">
        <v>2009</v>
      </c>
      <c r="B185" s="5">
        <v>95.3</v>
      </c>
      <c r="C185" s="5">
        <v>99.1</v>
      </c>
    </row>
    <row r="186" spans="1:3">
      <c r="A186" s="1">
        <v>2010</v>
      </c>
      <c r="B186" s="5">
        <v>95.5</v>
      </c>
      <c r="C186" s="5">
        <v>98.9</v>
      </c>
    </row>
    <row r="187" spans="1:3">
      <c r="A187" s="1">
        <v>2011</v>
      </c>
      <c r="B187" s="5">
        <v>103.3</v>
      </c>
      <c r="C187" s="5">
        <v>105.7</v>
      </c>
    </row>
    <row r="188" spans="1:3">
      <c r="A188" s="1">
        <v>2012</v>
      </c>
      <c r="B188" s="5">
        <v>103.4</v>
      </c>
      <c r="C188" s="5">
        <v>105.7</v>
      </c>
    </row>
    <row r="189" spans="1:3">
      <c r="A189" s="1">
        <v>2013</v>
      </c>
      <c r="B189" s="5">
        <v>95.6</v>
      </c>
      <c r="C189" s="5">
        <v>97.9</v>
      </c>
    </row>
    <row r="190" spans="1:3">
      <c r="A190" s="1">
        <v>2014</v>
      </c>
      <c r="B190" s="5">
        <v>95</v>
      </c>
      <c r="C190" s="5">
        <v>97.7</v>
      </c>
    </row>
    <row r="191" spans="1:3">
      <c r="A191" s="1">
        <v>2015</v>
      </c>
      <c r="B191" s="5">
        <v>95.4</v>
      </c>
      <c r="C191" s="5">
        <v>97.6</v>
      </c>
    </row>
    <row r="192" spans="1:3">
      <c r="A192" s="1">
        <v>2016</v>
      </c>
      <c r="B192" s="5">
        <v>95.7</v>
      </c>
      <c r="C192" s="5">
        <v>97.2</v>
      </c>
    </row>
    <row r="193" spans="1:3">
      <c r="A193" s="1">
        <v>2017</v>
      </c>
      <c r="B193" s="5">
        <v>95.7</v>
      </c>
      <c r="C193" s="5">
        <v>97.3</v>
      </c>
    </row>
    <row r="194" spans="1:3">
      <c r="A194" s="1">
        <v>2018</v>
      </c>
      <c r="B194" s="5">
        <v>95.9</v>
      </c>
      <c r="C194" s="5">
        <v>97.5</v>
      </c>
    </row>
    <row r="195" spans="1:3">
      <c r="A195" s="1">
        <v>2019</v>
      </c>
      <c r="B195" s="5">
        <v>95.3</v>
      </c>
      <c r="C195" s="5">
        <v>97.4</v>
      </c>
    </row>
    <row r="196" spans="1:3">
      <c r="A196" s="1">
        <v>2020</v>
      </c>
      <c r="B196" s="5">
        <v>95</v>
      </c>
      <c r="C196" s="5">
        <v>97.3</v>
      </c>
    </row>
    <row r="197" spans="1:3">
      <c r="A197" s="1">
        <v>2021</v>
      </c>
      <c r="B197" s="5">
        <v>95</v>
      </c>
      <c r="C197" s="5">
        <v>97.7</v>
      </c>
    </row>
    <row r="198" spans="1:3">
      <c r="A198" s="1">
        <v>2022</v>
      </c>
      <c r="B198" s="5">
        <v>96</v>
      </c>
      <c r="C198" s="5">
        <v>97.6</v>
      </c>
    </row>
    <row r="199" spans="1:3">
      <c r="A199" s="1">
        <v>2023</v>
      </c>
      <c r="B199" s="5">
        <v>96.9</v>
      </c>
      <c r="C199" s="5">
        <v>97.2</v>
      </c>
    </row>
    <row r="200" spans="1:3">
      <c r="A200" s="1">
        <v>2024</v>
      </c>
      <c r="B200" s="5">
        <v>96.3</v>
      </c>
      <c r="C200" s="5">
        <v>97.3</v>
      </c>
    </row>
    <row r="204" spans="1:3">
      <c r="A204" s="1" t="s">
        <v>77</v>
      </c>
    </row>
    <row r="205" spans="1:3">
      <c r="A205" s="1" t="s">
        <v>69</v>
      </c>
      <c r="B205" s="1" t="s">
        <v>11</v>
      </c>
      <c r="C205" s="1" t="s">
        <v>12</v>
      </c>
    </row>
    <row r="207" spans="1:3">
      <c r="A207" s="2"/>
      <c r="B207" s="2" t="s">
        <v>70</v>
      </c>
      <c r="C207" s="2" t="s">
        <v>71</v>
      </c>
    </row>
    <row r="208" spans="1:3">
      <c r="A208" s="1">
        <v>2007</v>
      </c>
      <c r="B208" s="6">
        <v>7.83</v>
      </c>
      <c r="C208" s="6">
        <v>6.34</v>
      </c>
    </row>
    <row r="209" spans="1:3">
      <c r="A209" s="1">
        <v>2008</v>
      </c>
      <c r="B209" s="6">
        <v>7.55</v>
      </c>
      <c r="C209" s="6">
        <v>6.18</v>
      </c>
    </row>
    <row r="210" spans="1:3">
      <c r="A210" s="1">
        <v>2009</v>
      </c>
      <c r="B210" s="6">
        <v>7.61</v>
      </c>
      <c r="C210" s="6">
        <v>6.09</v>
      </c>
    </row>
    <row r="211" spans="1:3">
      <c r="A211" s="1">
        <v>2010</v>
      </c>
      <c r="B211" s="6">
        <v>7.63</v>
      </c>
      <c r="C211" s="6">
        <v>6.01</v>
      </c>
    </row>
    <row r="212" spans="1:3">
      <c r="A212" s="1">
        <v>2011</v>
      </c>
      <c r="B212" s="6">
        <v>7.65</v>
      </c>
      <c r="C212" s="6">
        <v>6.84</v>
      </c>
    </row>
    <row r="213" spans="1:3">
      <c r="A213" s="1">
        <v>2012</v>
      </c>
      <c r="B213" s="6">
        <v>7.65</v>
      </c>
      <c r="C213" s="6">
        <v>6.77</v>
      </c>
    </row>
    <row r="214" spans="1:3">
      <c r="A214" s="1">
        <v>2013</v>
      </c>
      <c r="B214" s="6">
        <v>7.59</v>
      </c>
      <c r="C214" s="6">
        <v>6.7</v>
      </c>
    </row>
    <row r="215" spans="1:3">
      <c r="A215" s="1">
        <v>2014</v>
      </c>
      <c r="B215" s="6">
        <v>7.55</v>
      </c>
      <c r="C215" s="6">
        <v>6.67</v>
      </c>
    </row>
    <row r="216" spans="1:3">
      <c r="A216" s="1">
        <v>2015</v>
      </c>
      <c r="B216" s="6">
        <v>7.5</v>
      </c>
      <c r="C216" s="6">
        <v>8.7899999999999991</v>
      </c>
    </row>
    <row r="217" spans="1:3">
      <c r="A217" s="1">
        <v>2016</v>
      </c>
      <c r="B217" s="6">
        <v>7.63</v>
      </c>
      <c r="C217" s="6">
        <v>9.18</v>
      </c>
    </row>
    <row r="218" spans="1:3">
      <c r="A218" s="1">
        <v>2017</v>
      </c>
      <c r="B218" s="6">
        <v>7.72</v>
      </c>
      <c r="C218" s="6">
        <v>9.35</v>
      </c>
    </row>
    <row r="219" spans="1:3">
      <c r="A219" s="1">
        <v>2018</v>
      </c>
      <c r="B219" s="6">
        <v>7.93</v>
      </c>
      <c r="C219" s="6">
        <v>9.2799999999999994</v>
      </c>
    </row>
    <row r="220" spans="1:3">
      <c r="A220" s="1">
        <v>2019</v>
      </c>
      <c r="B220" s="6">
        <v>7.92</v>
      </c>
      <c r="C220" s="6">
        <v>9.36</v>
      </c>
    </row>
    <row r="221" spans="1:3">
      <c r="A221" s="1">
        <v>2020</v>
      </c>
      <c r="B221" s="6">
        <v>8.09</v>
      </c>
      <c r="C221" s="6">
        <v>9.61</v>
      </c>
    </row>
    <row r="222" spans="1:3">
      <c r="A222" s="1">
        <v>2021</v>
      </c>
      <c r="B222" s="6">
        <v>8.2200000000000006</v>
      </c>
      <c r="C222" s="6">
        <v>9.0299999999999994</v>
      </c>
    </row>
    <row r="223" spans="1:3">
      <c r="A223" s="1">
        <v>2022</v>
      </c>
      <c r="B223" s="6">
        <v>8.34</v>
      </c>
      <c r="C223" s="6">
        <v>9.14</v>
      </c>
    </row>
    <row r="224" spans="1:3">
      <c r="A224" s="1">
        <v>2023</v>
      </c>
      <c r="B224" s="6">
        <v>8.68</v>
      </c>
      <c r="C224" s="6">
        <v>9.17</v>
      </c>
    </row>
    <row r="225" spans="1:3">
      <c r="A225" s="1">
        <v>2024</v>
      </c>
      <c r="B225" s="6">
        <v>8.9600000000000009</v>
      </c>
      <c r="C225" s="6">
        <v>9.26</v>
      </c>
    </row>
    <row r="229" spans="1:3">
      <c r="A229" s="1" t="s">
        <v>78</v>
      </c>
    </row>
    <row r="230" spans="1:3">
      <c r="A230" s="1" t="s">
        <v>69</v>
      </c>
      <c r="B230" s="1" t="s">
        <v>11</v>
      </c>
      <c r="C230" s="1" t="s">
        <v>73</v>
      </c>
    </row>
    <row r="232" spans="1:3">
      <c r="A232" s="2"/>
      <c r="B232" s="2" t="s">
        <v>70</v>
      </c>
      <c r="C232" s="2" t="s">
        <v>71</v>
      </c>
    </row>
    <row r="233" spans="1:3">
      <c r="A233" s="1">
        <v>2007</v>
      </c>
      <c r="B233" s="8">
        <v>13.7</v>
      </c>
      <c r="C233" s="8">
        <v>10.8</v>
      </c>
    </row>
    <row r="234" spans="1:3">
      <c r="A234" s="1">
        <v>2008</v>
      </c>
      <c r="B234" s="8">
        <v>14.7</v>
      </c>
      <c r="C234" s="8">
        <v>10.4</v>
      </c>
    </row>
    <row r="235" spans="1:3">
      <c r="A235" s="1">
        <v>2009</v>
      </c>
      <c r="B235" s="8">
        <v>15.2</v>
      </c>
      <c r="C235" s="8">
        <v>9.9</v>
      </c>
    </row>
    <row r="236" spans="1:3">
      <c r="A236" s="1">
        <v>2010</v>
      </c>
      <c r="B236" s="8">
        <v>14.6</v>
      </c>
      <c r="C236" s="8">
        <v>9.5</v>
      </c>
    </row>
    <row r="237" spans="1:3">
      <c r="A237" s="1">
        <v>2011</v>
      </c>
      <c r="B237" s="8">
        <v>14.9</v>
      </c>
      <c r="C237" s="8">
        <v>10.6</v>
      </c>
    </row>
    <row r="238" spans="1:3">
      <c r="A238" s="1">
        <v>2012</v>
      </c>
      <c r="B238" s="8">
        <v>15.4</v>
      </c>
      <c r="C238" s="8">
        <v>10.199999999999999</v>
      </c>
    </row>
    <row r="239" spans="1:3">
      <c r="A239" s="1">
        <v>2013</v>
      </c>
      <c r="B239" s="8">
        <v>15.7</v>
      </c>
      <c r="C239" s="8">
        <v>9.6</v>
      </c>
    </row>
    <row r="240" spans="1:3">
      <c r="A240" s="1">
        <v>2014</v>
      </c>
      <c r="B240" s="8">
        <v>15.7</v>
      </c>
      <c r="C240" s="8">
        <v>9.3000000000000007</v>
      </c>
    </row>
    <row r="241" spans="1:3">
      <c r="A241" s="1">
        <v>2015</v>
      </c>
      <c r="B241" s="8">
        <v>14.4</v>
      </c>
      <c r="C241" s="8">
        <v>9.6</v>
      </c>
    </row>
    <row r="242" spans="1:3">
      <c r="A242" s="1">
        <v>2016</v>
      </c>
      <c r="B242" s="8">
        <v>13.7</v>
      </c>
      <c r="C242" s="8">
        <v>9.1999999999999993</v>
      </c>
    </row>
    <row r="243" spans="1:3">
      <c r="A243" s="1">
        <v>2017</v>
      </c>
      <c r="B243" s="8">
        <v>12.7</v>
      </c>
      <c r="C243" s="8">
        <v>8.9</v>
      </c>
    </row>
    <row r="244" spans="1:3">
      <c r="A244" s="1">
        <v>2018</v>
      </c>
      <c r="B244" s="8">
        <v>13</v>
      </c>
      <c r="C244" s="8">
        <v>8.6999999999999993</v>
      </c>
    </row>
    <row r="245" spans="1:3">
      <c r="A245" s="1">
        <v>2019</v>
      </c>
      <c r="B245" s="8">
        <v>12.6</v>
      </c>
      <c r="C245" s="8">
        <v>8.8000000000000007</v>
      </c>
    </row>
    <row r="246" spans="1:3">
      <c r="A246" s="1">
        <v>2020</v>
      </c>
      <c r="B246" s="8">
        <v>12.4</v>
      </c>
      <c r="C246" s="8">
        <v>8.6999999999999993</v>
      </c>
    </row>
    <row r="247" spans="1:3">
      <c r="A247" s="1">
        <v>2021</v>
      </c>
      <c r="B247" s="8">
        <v>11.4</v>
      </c>
      <c r="C247" s="8">
        <v>8.1999999999999993</v>
      </c>
    </row>
    <row r="248" spans="1:3">
      <c r="A248" s="1">
        <v>2022</v>
      </c>
      <c r="B248" s="8">
        <v>10.9</v>
      </c>
      <c r="C248" s="8">
        <v>8</v>
      </c>
    </row>
    <row r="249" spans="1:3">
      <c r="A249" s="1">
        <v>2023</v>
      </c>
      <c r="B249" s="8">
        <v>10.4</v>
      </c>
      <c r="C249" s="8">
        <v>8.1999999999999993</v>
      </c>
    </row>
    <row r="250" spans="1:3">
      <c r="A250" s="1">
        <v>2024</v>
      </c>
      <c r="B250" s="8">
        <v>9.6</v>
      </c>
      <c r="C250" s="8">
        <v>8.1999999999999993</v>
      </c>
    </row>
    <row r="254" spans="1:3">
      <c r="A254" s="1" t="s">
        <v>79</v>
      </c>
    </row>
    <row r="255" spans="1:3">
      <c r="A255" s="1" t="s">
        <v>69</v>
      </c>
      <c r="B255" s="1" t="s">
        <v>11</v>
      </c>
      <c r="C255" s="1" t="s">
        <v>73</v>
      </c>
    </row>
    <row r="257" spans="1:3">
      <c r="A257" s="2"/>
      <c r="B257" s="2" t="s">
        <v>70</v>
      </c>
      <c r="C257" s="2" t="s">
        <v>71</v>
      </c>
    </row>
    <row r="258" spans="1:3">
      <c r="A258" s="1">
        <v>2007</v>
      </c>
      <c r="B258" s="8">
        <v>78.3</v>
      </c>
      <c r="C258" s="8">
        <v>103</v>
      </c>
    </row>
    <row r="259" spans="1:3">
      <c r="A259" s="1">
        <v>2008</v>
      </c>
      <c r="B259" s="8">
        <v>75</v>
      </c>
      <c r="C259" s="8">
        <v>91.1</v>
      </c>
    </row>
    <row r="260" spans="1:3">
      <c r="A260" s="1">
        <v>2009</v>
      </c>
      <c r="B260" s="8">
        <v>85.2</v>
      </c>
      <c r="C260" s="8">
        <v>83.8</v>
      </c>
    </row>
    <row r="261" spans="1:3">
      <c r="A261" s="1">
        <v>2010</v>
      </c>
      <c r="B261" s="8">
        <v>80.8</v>
      </c>
      <c r="C261" s="8">
        <v>72.400000000000006</v>
      </c>
    </row>
    <row r="262" spans="1:3">
      <c r="A262" s="1">
        <v>2011</v>
      </c>
      <c r="B262" s="8">
        <v>88.2</v>
      </c>
      <c r="C262" s="8">
        <v>79.5</v>
      </c>
    </row>
    <row r="263" spans="1:3">
      <c r="A263" s="1">
        <v>2012</v>
      </c>
      <c r="B263" s="8">
        <v>86.9</v>
      </c>
      <c r="C263" s="8">
        <v>67.900000000000006</v>
      </c>
    </row>
    <row r="264" spans="1:3">
      <c r="A264" s="1">
        <v>2013</v>
      </c>
      <c r="B264" s="8">
        <v>89</v>
      </c>
      <c r="C264" s="8">
        <v>56.6</v>
      </c>
    </row>
    <row r="265" spans="1:3">
      <c r="A265" s="1">
        <v>2014</v>
      </c>
      <c r="B265" s="8">
        <v>104.4</v>
      </c>
      <c r="C265" s="8">
        <v>61.3</v>
      </c>
    </row>
    <row r="266" spans="1:3">
      <c r="A266" s="1">
        <v>2015</v>
      </c>
      <c r="B266" s="8">
        <v>106.9</v>
      </c>
      <c r="C266" s="8">
        <v>41.5</v>
      </c>
    </row>
    <row r="267" spans="1:3">
      <c r="A267" s="1">
        <v>2016</v>
      </c>
      <c r="B267" s="8">
        <v>108.1</v>
      </c>
      <c r="C267" s="8">
        <v>36.6</v>
      </c>
    </row>
    <row r="268" spans="1:3">
      <c r="A268" s="1">
        <v>2017</v>
      </c>
      <c r="B268" s="8">
        <v>99.7</v>
      </c>
      <c r="C268" s="8">
        <v>37.700000000000003</v>
      </c>
    </row>
    <row r="269" spans="1:3">
      <c r="A269" s="1">
        <v>2018</v>
      </c>
      <c r="B269" s="8">
        <v>94.7</v>
      </c>
      <c r="C269" s="8">
        <v>37.9</v>
      </c>
    </row>
    <row r="270" spans="1:3">
      <c r="A270" s="1">
        <v>2019</v>
      </c>
      <c r="B270" s="8">
        <v>91</v>
      </c>
      <c r="C270" s="8">
        <v>38.700000000000003</v>
      </c>
    </row>
    <row r="271" spans="1:3">
      <c r="A271" s="1">
        <v>2020</v>
      </c>
      <c r="B271" s="8">
        <v>81.8</v>
      </c>
      <c r="C271" s="8">
        <v>32.5</v>
      </c>
    </row>
    <row r="272" spans="1:3">
      <c r="A272" s="1">
        <v>2021</v>
      </c>
      <c r="B272" s="8">
        <v>55.7</v>
      </c>
      <c r="C272" s="8">
        <v>23</v>
      </c>
    </row>
    <row r="273" spans="1:3">
      <c r="A273" s="1">
        <v>2022</v>
      </c>
      <c r="B273" s="8">
        <v>42.5</v>
      </c>
      <c r="C273" s="8">
        <v>15.9</v>
      </c>
    </row>
    <row r="274" spans="1:3">
      <c r="A274" s="1">
        <v>2023</v>
      </c>
      <c r="B274" s="8">
        <v>54.8</v>
      </c>
      <c r="C274" s="8">
        <v>13</v>
      </c>
    </row>
    <row r="275" spans="1:3">
      <c r="A275" s="1">
        <v>2024</v>
      </c>
      <c r="B275" s="8">
        <v>37.4</v>
      </c>
      <c r="C275" s="8">
        <v>12.6</v>
      </c>
    </row>
    <row r="279" spans="1:3">
      <c r="A279" s="1" t="s">
        <v>80</v>
      </c>
    </row>
    <row r="280" spans="1:3">
      <c r="A280" s="1" t="s">
        <v>81</v>
      </c>
      <c r="B280" s="1" t="s">
        <v>11</v>
      </c>
      <c r="C280" s="1" t="s">
        <v>73</v>
      </c>
    </row>
    <row r="282" spans="1:3">
      <c r="A282" s="2"/>
      <c r="B282" s="2" t="s">
        <v>70</v>
      </c>
      <c r="C282" s="2" t="s">
        <v>71</v>
      </c>
    </row>
    <row r="283" spans="1:3">
      <c r="A283" s="1">
        <v>2007</v>
      </c>
      <c r="B283" s="8">
        <v>31.5</v>
      </c>
      <c r="C283" s="8">
        <v>29.1</v>
      </c>
    </row>
    <row r="284" spans="1:3">
      <c r="A284" s="1">
        <v>2008</v>
      </c>
      <c r="B284" s="8">
        <v>29.9</v>
      </c>
      <c r="C284" s="8">
        <v>28</v>
      </c>
    </row>
    <row r="285" spans="1:3">
      <c r="A285" s="1">
        <v>2009</v>
      </c>
      <c r="B285" s="8">
        <v>28.9</v>
      </c>
      <c r="C285" s="8">
        <v>27.5</v>
      </c>
    </row>
    <row r="286" spans="1:3">
      <c r="A286" s="1">
        <v>2010</v>
      </c>
      <c r="B286" s="8">
        <v>27.1</v>
      </c>
      <c r="C286" s="8">
        <v>25.9</v>
      </c>
    </row>
    <row r="287" spans="1:3">
      <c r="A287" s="1">
        <v>2011</v>
      </c>
      <c r="B287" s="8">
        <v>29.4</v>
      </c>
      <c r="C287" s="8">
        <v>28.4</v>
      </c>
    </row>
    <row r="288" spans="1:3">
      <c r="A288" s="1">
        <v>2012</v>
      </c>
      <c r="B288" s="8">
        <v>27.4</v>
      </c>
      <c r="C288" s="8">
        <v>27</v>
      </c>
    </row>
    <row r="289" spans="1:3">
      <c r="A289" s="1">
        <v>2013</v>
      </c>
      <c r="B289" s="8">
        <v>25.4</v>
      </c>
      <c r="C289" s="8">
        <v>25.9</v>
      </c>
    </row>
    <row r="290" spans="1:3">
      <c r="A290" s="1">
        <v>2014</v>
      </c>
      <c r="B290" s="8">
        <v>25.9</v>
      </c>
      <c r="C290" s="8">
        <v>25.8</v>
      </c>
    </row>
    <row r="291" spans="1:3">
      <c r="A291" s="1">
        <v>2015</v>
      </c>
      <c r="B291" s="8">
        <v>25.3</v>
      </c>
      <c r="C291" s="8">
        <v>23.4</v>
      </c>
    </row>
    <row r="292" spans="1:3">
      <c r="A292" s="1">
        <v>2016</v>
      </c>
      <c r="B292" s="8">
        <v>27</v>
      </c>
      <c r="C292" s="8">
        <v>24.2</v>
      </c>
    </row>
    <row r="293" spans="1:3">
      <c r="A293" s="1">
        <v>2017</v>
      </c>
      <c r="B293" s="8">
        <v>25.8</v>
      </c>
      <c r="C293" s="8">
        <v>24.3</v>
      </c>
    </row>
    <row r="294" spans="1:3">
      <c r="A294" s="1">
        <v>2018</v>
      </c>
      <c r="B294" s="8">
        <v>26.9</v>
      </c>
      <c r="C294" s="8">
        <v>24.6</v>
      </c>
    </row>
    <row r="295" spans="1:3">
      <c r="A295" s="1">
        <v>2019</v>
      </c>
      <c r="B295" s="8">
        <v>26</v>
      </c>
      <c r="C295" s="8">
        <v>24.4</v>
      </c>
    </row>
    <row r="296" spans="1:3">
      <c r="A296" s="1">
        <v>2020</v>
      </c>
      <c r="B296" s="8">
        <v>27</v>
      </c>
      <c r="C296" s="8">
        <v>25</v>
      </c>
    </row>
    <row r="297" spans="1:3">
      <c r="A297" s="1">
        <v>2021</v>
      </c>
      <c r="B297" s="8">
        <v>25</v>
      </c>
      <c r="C297" s="8">
        <v>23.5</v>
      </c>
    </row>
    <row r="298" spans="1:3">
      <c r="A298" s="1">
        <v>2022</v>
      </c>
      <c r="B298" s="8">
        <v>25.9</v>
      </c>
      <c r="C298" s="8">
        <v>24.2</v>
      </c>
    </row>
    <row r="299" spans="1:3">
      <c r="A299" s="1">
        <v>2023</v>
      </c>
      <c r="B299" s="8">
        <v>26.4</v>
      </c>
      <c r="C299" s="8">
        <v>24.2</v>
      </c>
    </row>
    <row r="300" spans="1:3">
      <c r="A300" s="1">
        <v>2024</v>
      </c>
      <c r="B300" s="8">
        <v>29.9</v>
      </c>
      <c r="C300" s="8">
        <v>25.3</v>
      </c>
    </row>
    <row r="304" spans="1:3">
      <c r="A304" s="1" t="s">
        <v>82</v>
      </c>
    </row>
    <row r="305" spans="1:3">
      <c r="A305" s="1" t="s">
        <v>81</v>
      </c>
      <c r="B305" s="1" t="s">
        <v>11</v>
      </c>
      <c r="C305" s="1" t="s">
        <v>73</v>
      </c>
    </row>
    <row r="307" spans="1:3">
      <c r="A307" s="2"/>
      <c r="B307" s="2" t="s">
        <v>70</v>
      </c>
      <c r="C307" s="2" t="s">
        <v>71</v>
      </c>
    </row>
    <row r="308" spans="1:3">
      <c r="A308" s="1">
        <v>2007</v>
      </c>
      <c r="B308" s="8">
        <v>13</v>
      </c>
      <c r="C308" s="8">
        <v>14.2</v>
      </c>
    </row>
    <row r="309" spans="1:3">
      <c r="A309" s="1">
        <v>2008</v>
      </c>
      <c r="B309" s="8">
        <v>12.5</v>
      </c>
      <c r="C309" s="8">
        <v>14.1</v>
      </c>
    </row>
    <row r="310" spans="1:3">
      <c r="A310" s="1">
        <v>2009</v>
      </c>
      <c r="B310" s="8">
        <v>13.9</v>
      </c>
      <c r="C310" s="8">
        <v>14.1</v>
      </c>
    </row>
    <row r="311" spans="1:3">
      <c r="A311" s="1">
        <v>2010</v>
      </c>
      <c r="B311" s="8">
        <v>13.5</v>
      </c>
      <c r="C311" s="8">
        <v>14.1</v>
      </c>
    </row>
    <row r="312" spans="1:3">
      <c r="A312" s="1">
        <v>2011</v>
      </c>
      <c r="B312" s="8">
        <v>13.2</v>
      </c>
      <c r="C312" s="8">
        <v>12.7</v>
      </c>
    </row>
    <row r="313" spans="1:3">
      <c r="A313" s="1">
        <v>2012</v>
      </c>
      <c r="B313" s="8">
        <v>13.8</v>
      </c>
      <c r="C313" s="8">
        <v>13.3</v>
      </c>
    </row>
    <row r="314" spans="1:3">
      <c r="A314" s="1">
        <v>2013</v>
      </c>
      <c r="B314" s="8">
        <v>13.7</v>
      </c>
      <c r="C314" s="8">
        <v>13.7</v>
      </c>
    </row>
    <row r="315" spans="1:3">
      <c r="A315" s="1">
        <v>2014</v>
      </c>
      <c r="B315" s="8">
        <v>13.5</v>
      </c>
      <c r="C315" s="8">
        <v>14.3</v>
      </c>
    </row>
    <row r="316" spans="1:3">
      <c r="A316" s="1">
        <v>2015</v>
      </c>
      <c r="B316" s="8">
        <v>13.2</v>
      </c>
      <c r="C316" s="8">
        <v>12.9</v>
      </c>
    </row>
    <row r="317" spans="1:3">
      <c r="A317" s="1">
        <v>2016</v>
      </c>
      <c r="B317" s="8">
        <v>14</v>
      </c>
      <c r="C317" s="8">
        <v>12.7</v>
      </c>
    </row>
    <row r="318" spans="1:3">
      <c r="A318" s="1">
        <v>2017</v>
      </c>
      <c r="B318" s="8">
        <v>13.9</v>
      </c>
      <c r="C318" s="8">
        <v>12.9</v>
      </c>
    </row>
    <row r="319" spans="1:3">
      <c r="A319" s="1">
        <v>2018</v>
      </c>
      <c r="B319" s="8">
        <v>14.2</v>
      </c>
      <c r="C319" s="8">
        <v>13.3</v>
      </c>
    </row>
    <row r="320" spans="1:3">
      <c r="A320" s="1">
        <v>2019</v>
      </c>
      <c r="B320" s="8">
        <v>14.2</v>
      </c>
      <c r="C320" s="8">
        <v>13.1</v>
      </c>
    </row>
    <row r="321" spans="1:3">
      <c r="A321" s="1">
        <v>2020</v>
      </c>
      <c r="B321" s="8">
        <v>14.7</v>
      </c>
      <c r="C321" s="8">
        <v>12.4</v>
      </c>
    </row>
    <row r="322" spans="1:3">
      <c r="A322" s="1">
        <v>2021</v>
      </c>
      <c r="B322" s="8">
        <v>13.5</v>
      </c>
      <c r="C322" s="8">
        <v>12.3</v>
      </c>
    </row>
    <row r="323" spans="1:3">
      <c r="A323" s="1">
        <v>2022</v>
      </c>
      <c r="B323" s="8">
        <v>14.4</v>
      </c>
      <c r="C323" s="8">
        <v>13.5</v>
      </c>
    </row>
    <row r="324" spans="1:3">
      <c r="A324" s="1">
        <v>2023</v>
      </c>
      <c r="B324" s="8">
        <v>14.9</v>
      </c>
      <c r="C324" s="8">
        <v>13.8</v>
      </c>
    </row>
    <row r="325" spans="1:3">
      <c r="A325" s="1">
        <v>2024</v>
      </c>
      <c r="B325" s="8">
        <v>16.2</v>
      </c>
      <c r="C325" s="8">
        <v>13.9</v>
      </c>
    </row>
    <row r="329" spans="1:3">
      <c r="A329" s="1" t="s">
        <v>83</v>
      </c>
    </row>
    <row r="330" spans="1:3">
      <c r="A330" s="1" t="s">
        <v>81</v>
      </c>
      <c r="B330" s="1" t="s">
        <v>11</v>
      </c>
      <c r="C330" s="1" t="s">
        <v>73</v>
      </c>
    </row>
    <row r="332" spans="1:3">
      <c r="A332" s="2"/>
      <c r="B332" s="2" t="s">
        <v>70</v>
      </c>
      <c r="C332" s="2" t="s">
        <v>71</v>
      </c>
    </row>
    <row r="333" spans="1:3">
      <c r="A333" s="1">
        <v>2007</v>
      </c>
      <c r="B333" s="8">
        <v>8.8000000000000007</v>
      </c>
      <c r="C333" s="8">
        <v>9.1</v>
      </c>
    </row>
    <row r="334" spans="1:3">
      <c r="A334" s="1">
        <v>2008</v>
      </c>
      <c r="B334" s="8">
        <v>8.9</v>
      </c>
      <c r="C334" s="8">
        <v>9.3000000000000007</v>
      </c>
    </row>
    <row r="335" spans="1:3">
      <c r="A335" s="1">
        <v>2009</v>
      </c>
      <c r="B335" s="8">
        <v>8.8000000000000007</v>
      </c>
      <c r="C335" s="8">
        <v>9.8000000000000007</v>
      </c>
    </row>
    <row r="336" spans="1:3">
      <c r="A336" s="1">
        <v>2010</v>
      </c>
      <c r="B336" s="8">
        <v>9.3000000000000007</v>
      </c>
      <c r="C336" s="8">
        <v>10.7</v>
      </c>
    </row>
    <row r="337" spans="1:3">
      <c r="A337" s="1">
        <v>2011</v>
      </c>
      <c r="B337" s="8">
        <v>9.8000000000000007</v>
      </c>
      <c r="C337" s="8">
        <v>10.5</v>
      </c>
    </row>
    <row r="338" spans="1:3">
      <c r="A338" s="1">
        <v>2012</v>
      </c>
      <c r="B338" s="8">
        <v>10.5</v>
      </c>
      <c r="C338" s="8">
        <v>10.7</v>
      </c>
    </row>
    <row r="339" spans="1:3">
      <c r="A339" s="1">
        <v>2013</v>
      </c>
      <c r="B339" s="8">
        <v>9.9</v>
      </c>
      <c r="C339" s="8">
        <v>10.8</v>
      </c>
    </row>
    <row r="340" spans="1:3">
      <c r="A340" s="1">
        <v>2014</v>
      </c>
      <c r="B340" s="8">
        <v>11.5</v>
      </c>
      <c r="C340" s="8">
        <v>11.6</v>
      </c>
    </row>
    <row r="341" spans="1:3">
      <c r="A341" s="1">
        <v>2015</v>
      </c>
      <c r="B341" s="8">
        <v>10.7</v>
      </c>
      <c r="C341" s="8">
        <v>10.4</v>
      </c>
    </row>
    <row r="342" spans="1:3">
      <c r="A342" s="1">
        <v>2016</v>
      </c>
      <c r="B342" s="8">
        <v>10.9</v>
      </c>
      <c r="C342" s="8">
        <v>10.199999999999999</v>
      </c>
    </row>
    <row r="343" spans="1:3">
      <c r="A343" s="1">
        <v>2017</v>
      </c>
      <c r="B343" s="8">
        <v>11.9</v>
      </c>
      <c r="C343" s="8">
        <v>10.3</v>
      </c>
    </row>
    <row r="344" spans="1:3">
      <c r="A344" s="1">
        <v>2018</v>
      </c>
      <c r="B344" s="8">
        <v>11.3</v>
      </c>
      <c r="C344" s="8">
        <v>10.4</v>
      </c>
    </row>
    <row r="345" spans="1:3">
      <c r="A345" s="1">
        <v>2019</v>
      </c>
      <c r="B345" s="8">
        <v>12.6</v>
      </c>
      <c r="C345" s="8">
        <v>11.2</v>
      </c>
    </row>
    <row r="346" spans="1:3">
      <c r="A346" s="1">
        <v>2020</v>
      </c>
      <c r="B346" s="8">
        <v>13.7</v>
      </c>
      <c r="C346" s="8">
        <v>10.199999999999999</v>
      </c>
    </row>
    <row r="347" spans="1:3">
      <c r="A347" s="1">
        <v>2021</v>
      </c>
      <c r="B347" s="8">
        <v>13.1</v>
      </c>
      <c r="C347" s="8">
        <v>9.5</v>
      </c>
    </row>
    <row r="348" spans="1:3">
      <c r="A348" s="1">
        <v>2022</v>
      </c>
      <c r="B348" s="8">
        <v>13.2</v>
      </c>
      <c r="C348" s="8">
        <v>9.9</v>
      </c>
    </row>
    <row r="349" spans="1:3">
      <c r="A349" s="1">
        <v>2023</v>
      </c>
      <c r="B349" s="8">
        <v>13.2</v>
      </c>
      <c r="C349" s="8">
        <v>10.6</v>
      </c>
    </row>
    <row r="350" spans="1:3">
      <c r="A350" s="1">
        <v>2024</v>
      </c>
      <c r="B350" s="8">
        <v>12.4</v>
      </c>
      <c r="C350" s="8">
        <v>10.6</v>
      </c>
    </row>
    <row r="354" spans="1:3">
      <c r="A354" s="1" t="s">
        <v>84</v>
      </c>
    </row>
    <row r="355" spans="1:3">
      <c r="A355" s="1" t="s">
        <v>81</v>
      </c>
      <c r="B355" s="1" t="s">
        <v>11</v>
      </c>
      <c r="C355" s="1" t="s">
        <v>73</v>
      </c>
    </row>
    <row r="357" spans="1:3">
      <c r="A357" s="2"/>
      <c r="B357" s="2" t="s">
        <v>70</v>
      </c>
      <c r="C357" s="2" t="s">
        <v>71</v>
      </c>
    </row>
    <row r="358" spans="1:3">
      <c r="A358" s="1">
        <v>2007</v>
      </c>
      <c r="B358" s="8">
        <v>16.8</v>
      </c>
      <c r="C358" s="8">
        <v>11.9</v>
      </c>
    </row>
    <row r="359" spans="1:3">
      <c r="A359" s="1">
        <v>2008</v>
      </c>
      <c r="B359" s="8">
        <v>17.7</v>
      </c>
      <c r="C359" s="8">
        <v>12.8</v>
      </c>
    </row>
    <row r="360" spans="1:3">
      <c r="A360" s="1">
        <v>2009</v>
      </c>
      <c r="B360" s="8">
        <v>17.8</v>
      </c>
      <c r="C360" s="8">
        <v>13.1</v>
      </c>
    </row>
    <row r="361" spans="1:3">
      <c r="A361" s="1">
        <v>2010</v>
      </c>
      <c r="B361" s="8">
        <v>17.3</v>
      </c>
      <c r="C361" s="8">
        <v>12.9</v>
      </c>
    </row>
    <row r="362" spans="1:3">
      <c r="A362" s="1">
        <v>2011</v>
      </c>
      <c r="B362" s="8">
        <v>18.8</v>
      </c>
      <c r="C362" s="8">
        <v>14.4</v>
      </c>
    </row>
    <row r="363" spans="1:3">
      <c r="A363" s="1">
        <v>2012</v>
      </c>
      <c r="B363" s="8">
        <v>18.7</v>
      </c>
      <c r="C363" s="8">
        <v>15</v>
      </c>
    </row>
    <row r="364" spans="1:3">
      <c r="A364" s="1">
        <v>2013</v>
      </c>
      <c r="B364" s="8">
        <v>19.3</v>
      </c>
      <c r="C364" s="8">
        <v>15</v>
      </c>
    </row>
    <row r="365" spans="1:3">
      <c r="A365" s="1">
        <v>2014</v>
      </c>
      <c r="B365" s="8">
        <v>14.7</v>
      </c>
      <c r="C365" s="8">
        <v>15.5</v>
      </c>
    </row>
    <row r="366" spans="1:3">
      <c r="A366" s="1">
        <v>2015</v>
      </c>
      <c r="B366" s="8">
        <v>14.2</v>
      </c>
      <c r="C366" s="8">
        <v>15.4</v>
      </c>
    </row>
    <row r="367" spans="1:3">
      <c r="A367" s="1">
        <v>2016</v>
      </c>
      <c r="B367" s="8">
        <v>15</v>
      </c>
      <c r="C367" s="8">
        <v>15.8</v>
      </c>
    </row>
    <row r="368" spans="1:3">
      <c r="A368" s="1">
        <v>2017</v>
      </c>
      <c r="B368" s="8">
        <v>15.5</v>
      </c>
      <c r="C368" s="8">
        <v>16.100000000000001</v>
      </c>
    </row>
    <row r="369" spans="1:3">
      <c r="A369" s="1">
        <v>2018</v>
      </c>
      <c r="B369" s="8">
        <v>15.3</v>
      </c>
      <c r="C369" s="8">
        <v>16</v>
      </c>
    </row>
    <row r="370" spans="1:3">
      <c r="A370" s="1">
        <v>2019</v>
      </c>
      <c r="B370" s="8">
        <v>15.9</v>
      </c>
      <c r="C370" s="8">
        <v>15.5</v>
      </c>
    </row>
    <row r="371" spans="1:3">
      <c r="A371" s="1">
        <v>2020</v>
      </c>
      <c r="B371" s="8">
        <v>16</v>
      </c>
      <c r="C371" s="8">
        <v>14</v>
      </c>
    </row>
    <row r="372" spans="1:3">
      <c r="A372" s="1">
        <v>2021</v>
      </c>
      <c r="B372" s="8">
        <v>14.4</v>
      </c>
      <c r="C372" s="8">
        <v>12.7</v>
      </c>
    </row>
    <row r="373" spans="1:3">
      <c r="A373" s="1">
        <v>2022</v>
      </c>
      <c r="B373" s="8">
        <v>15.1</v>
      </c>
      <c r="C373" s="8">
        <v>13.3</v>
      </c>
    </row>
    <row r="374" spans="1:3">
      <c r="A374" s="1">
        <v>2023</v>
      </c>
      <c r="B374" s="8">
        <v>16.3</v>
      </c>
      <c r="C374" s="8">
        <v>13.2</v>
      </c>
    </row>
    <row r="375" spans="1:3">
      <c r="A375" s="1">
        <v>2024</v>
      </c>
      <c r="B375" s="8">
        <v>16.399999999999999</v>
      </c>
      <c r="C375" s="8">
        <v>13.2</v>
      </c>
    </row>
    <row r="379" spans="1:3">
      <c r="A379" s="1" t="s">
        <v>85</v>
      </c>
    </row>
    <row r="380" spans="1:3">
      <c r="A380" s="1" t="s">
        <v>81</v>
      </c>
      <c r="B380" s="1" t="s">
        <v>11</v>
      </c>
      <c r="C380" s="1" t="s">
        <v>73</v>
      </c>
    </row>
    <row r="382" spans="1:3">
      <c r="A382" s="2"/>
      <c r="B382" s="2" t="s">
        <v>70</v>
      </c>
      <c r="C382" s="2" t="s">
        <v>71</v>
      </c>
    </row>
    <row r="383" spans="1:3">
      <c r="A383" s="1">
        <v>2007</v>
      </c>
      <c r="B383" s="8">
        <v>1.7</v>
      </c>
      <c r="C383" s="8">
        <v>11.8</v>
      </c>
    </row>
    <row r="384" spans="1:3">
      <c r="A384" s="1">
        <v>2008</v>
      </c>
      <c r="B384" s="8">
        <v>2.1</v>
      </c>
      <c r="C384" s="8">
        <v>12</v>
      </c>
    </row>
    <row r="385" spans="1:3">
      <c r="A385" s="1">
        <v>2009</v>
      </c>
      <c r="B385" s="8">
        <v>2.8</v>
      </c>
      <c r="C385" s="8">
        <v>11.6</v>
      </c>
    </row>
    <row r="386" spans="1:3">
      <c r="A386" s="1">
        <v>2010</v>
      </c>
      <c r="B386" s="8">
        <v>2.9</v>
      </c>
      <c r="C386" s="8">
        <v>11</v>
      </c>
    </row>
    <row r="387" spans="1:3">
      <c r="A387" s="1">
        <v>2011</v>
      </c>
      <c r="B387" s="8">
        <v>2.9</v>
      </c>
      <c r="C387" s="8">
        <v>10.6</v>
      </c>
    </row>
    <row r="388" spans="1:3">
      <c r="A388" s="1">
        <v>2012</v>
      </c>
      <c r="B388" s="8">
        <v>2.9</v>
      </c>
      <c r="C388" s="8">
        <v>10.7</v>
      </c>
    </row>
    <row r="389" spans="1:3">
      <c r="A389" s="1">
        <v>2013</v>
      </c>
      <c r="B389" s="8">
        <v>2.8</v>
      </c>
      <c r="C389" s="8">
        <v>10.5</v>
      </c>
    </row>
    <row r="390" spans="1:3">
      <c r="A390" s="1">
        <v>2014</v>
      </c>
      <c r="B390" s="8">
        <v>11.2</v>
      </c>
      <c r="C390" s="8">
        <v>11.8</v>
      </c>
    </row>
    <row r="391" spans="1:3">
      <c r="A391" s="1">
        <v>2015</v>
      </c>
      <c r="B391" s="8">
        <v>10.6</v>
      </c>
      <c r="C391" s="8">
        <v>11.3</v>
      </c>
    </row>
    <row r="392" spans="1:3">
      <c r="A392" s="1">
        <v>2016</v>
      </c>
      <c r="B392" s="8">
        <v>10.7</v>
      </c>
      <c r="C392" s="8">
        <v>11.3</v>
      </c>
    </row>
    <row r="393" spans="1:3">
      <c r="A393" s="1">
        <v>2017</v>
      </c>
      <c r="B393" s="8">
        <v>9.8000000000000007</v>
      </c>
      <c r="C393" s="8">
        <v>11.3</v>
      </c>
    </row>
    <row r="394" spans="1:3">
      <c r="A394" s="1">
        <v>2018</v>
      </c>
      <c r="B394" s="8">
        <v>10.3</v>
      </c>
      <c r="C394" s="8">
        <v>11.5</v>
      </c>
    </row>
    <row r="395" spans="1:3">
      <c r="A395" s="1">
        <v>2019</v>
      </c>
      <c r="B395" s="8">
        <v>9.6999999999999993</v>
      </c>
      <c r="C395" s="8">
        <v>12.5</v>
      </c>
    </row>
    <row r="396" spans="1:3">
      <c r="A396" s="1">
        <v>2020</v>
      </c>
      <c r="B396" s="8">
        <v>9.4</v>
      </c>
      <c r="C396" s="8">
        <v>14</v>
      </c>
    </row>
    <row r="397" spans="1:3">
      <c r="A397" s="1">
        <v>2021</v>
      </c>
      <c r="B397" s="8">
        <v>8</v>
      </c>
      <c r="C397" s="8">
        <v>13.7</v>
      </c>
    </row>
    <row r="398" spans="1:3">
      <c r="A398" s="1">
        <v>2022</v>
      </c>
      <c r="B398" s="8">
        <v>8.5</v>
      </c>
      <c r="C398" s="8">
        <v>14.2</v>
      </c>
    </row>
    <row r="399" spans="1:3">
      <c r="A399" s="1">
        <v>2023</v>
      </c>
      <c r="B399" s="8">
        <v>8.5</v>
      </c>
      <c r="C399" s="8">
        <v>14.8</v>
      </c>
    </row>
    <row r="400" spans="1:3">
      <c r="A400" s="1">
        <v>2024</v>
      </c>
      <c r="B400" s="8">
        <v>8.5</v>
      </c>
      <c r="C400" s="8">
        <v>14.7</v>
      </c>
    </row>
    <row r="404" spans="1:3">
      <c r="A404" s="1" t="s">
        <v>86</v>
      </c>
    </row>
    <row r="405" spans="1:3">
      <c r="A405" s="1" t="s">
        <v>81</v>
      </c>
      <c r="B405" s="1" t="s">
        <v>11</v>
      </c>
      <c r="C405" s="1" t="s">
        <v>73</v>
      </c>
    </row>
    <row r="407" spans="1:3">
      <c r="A407" s="2"/>
      <c r="B407" s="2" t="s">
        <v>70</v>
      </c>
      <c r="C407" s="2" t="s">
        <v>71</v>
      </c>
    </row>
    <row r="408" spans="1:3">
      <c r="A408" s="1">
        <v>2007</v>
      </c>
      <c r="B408" s="8">
        <v>27.8</v>
      </c>
      <c r="C408" s="8">
        <v>17.899999999999999</v>
      </c>
    </row>
    <row r="409" spans="1:3">
      <c r="A409" s="1">
        <v>2008</v>
      </c>
      <c r="B409" s="8">
        <v>26.9</v>
      </c>
      <c r="C409" s="8">
        <v>17.7</v>
      </c>
    </row>
    <row r="410" spans="1:3">
      <c r="A410" s="1">
        <v>2009</v>
      </c>
      <c r="B410" s="8">
        <v>26.5</v>
      </c>
      <c r="C410" s="8">
        <v>17.5</v>
      </c>
    </row>
    <row r="411" spans="1:3">
      <c r="A411" s="1">
        <v>2010</v>
      </c>
      <c r="B411" s="8">
        <v>25</v>
      </c>
      <c r="C411" s="8">
        <v>17.3</v>
      </c>
    </row>
    <row r="412" spans="1:3">
      <c r="A412" s="1">
        <v>2011</v>
      </c>
      <c r="B412" s="8">
        <v>25.7</v>
      </c>
      <c r="C412" s="8">
        <v>18.8</v>
      </c>
    </row>
    <row r="413" spans="1:3">
      <c r="A413" s="1">
        <v>2012</v>
      </c>
      <c r="B413" s="8">
        <v>25.3</v>
      </c>
      <c r="C413" s="8">
        <v>18.3</v>
      </c>
    </row>
    <row r="414" spans="1:3">
      <c r="A414" s="1">
        <v>2013</v>
      </c>
      <c r="B414" s="8">
        <v>23.6</v>
      </c>
      <c r="C414" s="8">
        <v>17.8</v>
      </c>
    </row>
    <row r="415" spans="1:3">
      <c r="A415" s="1">
        <v>2014</v>
      </c>
      <c r="B415" s="8">
        <v>22.9</v>
      </c>
      <c r="C415" s="8">
        <v>18</v>
      </c>
    </row>
    <row r="416" spans="1:3">
      <c r="A416" s="1">
        <v>2015</v>
      </c>
      <c r="B416" s="8">
        <v>19.899999999999999</v>
      </c>
      <c r="C416" s="8">
        <v>17</v>
      </c>
    </row>
    <row r="417" spans="1:3">
      <c r="A417" s="1">
        <v>2016</v>
      </c>
      <c r="B417" s="8">
        <v>20.7</v>
      </c>
      <c r="C417" s="8">
        <v>18.3</v>
      </c>
    </row>
    <row r="418" spans="1:3">
      <c r="A418" s="1">
        <v>2017</v>
      </c>
      <c r="B418" s="8">
        <v>20.5</v>
      </c>
      <c r="C418" s="8">
        <v>18.399999999999999</v>
      </c>
    </row>
    <row r="419" spans="1:3">
      <c r="A419" s="1">
        <v>2018</v>
      </c>
      <c r="B419" s="8">
        <v>20.9</v>
      </c>
      <c r="C419" s="8">
        <v>18.399999999999999</v>
      </c>
    </row>
    <row r="420" spans="1:3">
      <c r="A420" s="1">
        <v>2019</v>
      </c>
      <c r="B420" s="8">
        <v>19.100000000000001</v>
      </c>
      <c r="C420" s="8">
        <v>18</v>
      </c>
    </row>
    <row r="421" spans="1:3">
      <c r="A421" s="1">
        <v>2020</v>
      </c>
      <c r="B421" s="8">
        <v>19</v>
      </c>
      <c r="C421" s="8">
        <v>17.7</v>
      </c>
    </row>
    <row r="422" spans="1:3">
      <c r="A422" s="1">
        <v>2021</v>
      </c>
      <c r="B422" s="8">
        <v>17.2</v>
      </c>
      <c r="C422" s="8">
        <v>16.600000000000001</v>
      </c>
    </row>
    <row r="423" spans="1:3">
      <c r="A423" s="1">
        <v>2022</v>
      </c>
      <c r="B423" s="8">
        <v>17.5</v>
      </c>
      <c r="C423" s="8">
        <v>17.3</v>
      </c>
    </row>
    <row r="424" spans="1:3">
      <c r="A424" s="1">
        <v>2023</v>
      </c>
      <c r="B424" s="8">
        <v>16.899999999999999</v>
      </c>
      <c r="C424" s="8">
        <v>17.399999999999999</v>
      </c>
    </row>
    <row r="425" spans="1:3">
      <c r="A425" s="1">
        <v>2024</v>
      </c>
      <c r="B425" s="8">
        <v>14.5</v>
      </c>
      <c r="C425" s="8">
        <v>17</v>
      </c>
    </row>
    <row r="429" spans="1:3">
      <c r="A429" s="1" t="s">
        <v>87</v>
      </c>
    </row>
    <row r="430" spans="1:3">
      <c r="A430" s="1" t="s">
        <v>81</v>
      </c>
      <c r="B430" s="1" t="s">
        <v>11</v>
      </c>
      <c r="C430" s="1" t="s">
        <v>73</v>
      </c>
    </row>
    <row r="432" spans="1:3">
      <c r="A432" s="2"/>
      <c r="B432" s="2" t="s">
        <v>70</v>
      </c>
      <c r="C432" s="2" t="s">
        <v>71</v>
      </c>
    </row>
    <row r="433" spans="1:3">
      <c r="A433" s="1">
        <v>2007</v>
      </c>
      <c r="B433" s="8">
        <v>71.8</v>
      </c>
      <c r="C433" s="8">
        <v>76.099999999999994</v>
      </c>
    </row>
    <row r="434" spans="1:3">
      <c r="A434" s="1">
        <v>2008</v>
      </c>
      <c r="B434" s="8">
        <v>71.099999999999994</v>
      </c>
      <c r="C434" s="8">
        <v>76.2</v>
      </c>
    </row>
    <row r="435" spans="1:3">
      <c r="A435" s="1">
        <v>2009</v>
      </c>
      <c r="B435" s="8">
        <v>72.2</v>
      </c>
      <c r="C435" s="8">
        <v>76.099999999999994</v>
      </c>
    </row>
    <row r="436" spans="1:3">
      <c r="A436" s="1">
        <v>2010</v>
      </c>
      <c r="B436" s="8">
        <v>70.099999999999994</v>
      </c>
      <c r="C436" s="8">
        <v>74.599999999999994</v>
      </c>
    </row>
    <row r="437" spans="1:3">
      <c r="A437" s="1">
        <v>2011</v>
      </c>
      <c r="B437" s="8">
        <v>74.099999999999994</v>
      </c>
      <c r="C437" s="8">
        <v>76.599999999999994</v>
      </c>
    </row>
    <row r="438" spans="1:3">
      <c r="A438" s="1">
        <v>2012</v>
      </c>
      <c r="B438" s="8">
        <v>73.3</v>
      </c>
      <c r="C438" s="8">
        <v>76.7</v>
      </c>
    </row>
    <row r="439" spans="1:3">
      <c r="A439" s="1">
        <v>2013</v>
      </c>
      <c r="B439" s="8">
        <v>71.099999999999994</v>
      </c>
      <c r="C439" s="8">
        <v>75.900000000000006</v>
      </c>
    </row>
    <row r="440" spans="1:3">
      <c r="A440" s="1">
        <v>2014</v>
      </c>
      <c r="B440" s="8">
        <v>76.8</v>
      </c>
      <c r="C440" s="8">
        <v>79</v>
      </c>
    </row>
    <row r="441" spans="1:3">
      <c r="A441" s="1">
        <v>2015</v>
      </c>
      <c r="B441" s="8">
        <v>74</v>
      </c>
      <c r="C441" s="8">
        <v>73.400000000000006</v>
      </c>
    </row>
    <row r="442" spans="1:3">
      <c r="A442" s="1">
        <v>2016</v>
      </c>
      <c r="B442" s="8">
        <v>77.599999999999994</v>
      </c>
      <c r="C442" s="8">
        <v>74.2</v>
      </c>
    </row>
    <row r="443" spans="1:3">
      <c r="A443" s="1">
        <v>2017</v>
      </c>
      <c r="B443" s="8">
        <v>76.900000000000006</v>
      </c>
      <c r="C443" s="8">
        <v>74.900000000000006</v>
      </c>
    </row>
    <row r="444" spans="1:3">
      <c r="A444" s="1">
        <v>2018</v>
      </c>
      <c r="B444" s="8">
        <v>78</v>
      </c>
      <c r="C444" s="8">
        <v>75.8</v>
      </c>
    </row>
    <row r="445" spans="1:3">
      <c r="A445" s="1">
        <v>2019</v>
      </c>
      <c r="B445" s="8">
        <v>78.400000000000006</v>
      </c>
      <c r="C445" s="8">
        <v>76.7</v>
      </c>
    </row>
    <row r="446" spans="1:3">
      <c r="A446" s="1">
        <v>2020</v>
      </c>
      <c r="B446" s="8">
        <v>80.8</v>
      </c>
      <c r="C446" s="8">
        <v>75.599999999999994</v>
      </c>
    </row>
    <row r="447" spans="1:3">
      <c r="A447" s="1">
        <v>2021</v>
      </c>
      <c r="B447" s="8">
        <v>74</v>
      </c>
      <c r="C447" s="8">
        <v>71.7</v>
      </c>
    </row>
    <row r="448" spans="1:3">
      <c r="A448" s="1">
        <v>2022</v>
      </c>
      <c r="B448" s="8">
        <v>77.099999999999994</v>
      </c>
      <c r="C448" s="8">
        <v>75.099999999999994</v>
      </c>
    </row>
    <row r="449" spans="1:3">
      <c r="A449" s="1">
        <v>2023</v>
      </c>
      <c r="B449" s="8">
        <v>79.3</v>
      </c>
      <c r="C449" s="8">
        <v>76.599999999999994</v>
      </c>
    </row>
    <row r="450" spans="1:3">
      <c r="A450" s="1">
        <v>2024</v>
      </c>
      <c r="B450" s="8">
        <v>83.4</v>
      </c>
      <c r="C450" s="8">
        <v>77.7</v>
      </c>
    </row>
    <row r="454" spans="1:3">
      <c r="A454" s="1" t="s">
        <v>88</v>
      </c>
    </row>
    <row r="455" spans="1:3">
      <c r="A455" s="1" t="s">
        <v>89</v>
      </c>
      <c r="B455" s="1" t="s">
        <v>11</v>
      </c>
      <c r="C455" s="1" t="s">
        <v>75</v>
      </c>
    </row>
    <row r="457" spans="1:3">
      <c r="A457" s="2"/>
      <c r="B457" s="2" t="s">
        <v>70</v>
      </c>
      <c r="C457" s="2" t="s">
        <v>71</v>
      </c>
    </row>
    <row r="458" spans="1:3">
      <c r="A458" s="1">
        <v>2011</v>
      </c>
      <c r="B458" s="5">
        <v>4772</v>
      </c>
      <c r="C458" s="5">
        <v>4477</v>
      </c>
    </row>
    <row r="459" spans="1:3">
      <c r="A459" s="1">
        <v>2012</v>
      </c>
      <c r="B459" s="5">
        <v>4287</v>
      </c>
      <c r="C459" s="5">
        <v>3957</v>
      </c>
    </row>
    <row r="460" spans="1:3">
      <c r="A460" s="1">
        <v>2013</v>
      </c>
      <c r="B460" s="5">
        <v>4207</v>
      </c>
      <c r="C460" s="5">
        <v>3865</v>
      </c>
    </row>
    <row r="461" spans="1:3">
      <c r="A461" s="1">
        <v>2014</v>
      </c>
      <c r="B461" s="5">
        <v>4010</v>
      </c>
      <c r="C461" s="5">
        <v>3910</v>
      </c>
    </row>
    <row r="462" spans="1:3">
      <c r="A462" s="1">
        <v>2015</v>
      </c>
      <c r="B462" s="5">
        <v>4123</v>
      </c>
      <c r="C462" s="5">
        <v>5283</v>
      </c>
    </row>
    <row r="463" spans="1:3">
      <c r="A463" s="1">
        <v>2016</v>
      </c>
      <c r="B463" s="5">
        <v>3859</v>
      </c>
      <c r="C463" s="5">
        <v>5076</v>
      </c>
    </row>
    <row r="464" spans="1:3">
      <c r="A464" s="1">
        <v>2017</v>
      </c>
      <c r="B464" s="5">
        <v>3948</v>
      </c>
      <c r="C464" s="5">
        <v>5048</v>
      </c>
    </row>
    <row r="465" spans="1:3">
      <c r="A465" s="1">
        <v>2018</v>
      </c>
      <c r="B465" s="5">
        <v>3817</v>
      </c>
      <c r="C465" s="5">
        <v>5119</v>
      </c>
    </row>
    <row r="466" spans="1:3">
      <c r="A466" s="1">
        <v>2019</v>
      </c>
      <c r="B466" s="5">
        <v>3962</v>
      </c>
      <c r="C466" s="5">
        <v>5219</v>
      </c>
    </row>
    <row r="467" spans="1:3">
      <c r="A467" s="1">
        <v>2020</v>
      </c>
      <c r="B467" s="5">
        <v>3889</v>
      </c>
      <c r="C467" s="5">
        <v>5019</v>
      </c>
    </row>
    <row r="468" spans="1:3">
      <c r="A468" s="1">
        <v>2021</v>
      </c>
      <c r="B468" s="5">
        <v>3936</v>
      </c>
      <c r="C468" s="5">
        <v>4809</v>
      </c>
    </row>
    <row r="469" spans="1:3">
      <c r="A469" s="1">
        <v>2022</v>
      </c>
      <c r="B469" s="5">
        <v>4137</v>
      </c>
      <c r="C469" s="5">
        <v>4845</v>
      </c>
    </row>
    <row r="470" spans="1:3">
      <c r="A470" s="1">
        <v>2023</v>
      </c>
      <c r="B470" s="5">
        <v>4207</v>
      </c>
      <c r="C470" s="5">
        <v>4907</v>
      </c>
    </row>
    <row r="471" spans="1:3">
      <c r="A471" s="1">
        <v>2024</v>
      </c>
      <c r="B471" s="5">
        <v>4391</v>
      </c>
      <c r="C471" s="5">
        <v>5011</v>
      </c>
    </row>
    <row r="475" spans="1:3">
      <c r="A475" s="1" t="s">
        <v>90</v>
      </c>
    </row>
    <row r="476" spans="1:3">
      <c r="A476" s="1" t="s">
        <v>89</v>
      </c>
      <c r="B476" s="1" t="s">
        <v>11</v>
      </c>
      <c r="C476" s="1" t="s">
        <v>75</v>
      </c>
    </row>
    <row r="478" spans="1:3">
      <c r="A478" s="2"/>
      <c r="B478" s="2" t="s">
        <v>70</v>
      </c>
      <c r="C478" s="2" t="s">
        <v>71</v>
      </c>
    </row>
    <row r="479" spans="1:3">
      <c r="A479" s="1">
        <v>2011</v>
      </c>
      <c r="B479" s="5">
        <v>1567</v>
      </c>
      <c r="C479" s="5">
        <v>2865</v>
      </c>
    </row>
    <row r="480" spans="1:3">
      <c r="A480" s="1">
        <v>2012</v>
      </c>
      <c r="B480" s="5">
        <v>1492</v>
      </c>
      <c r="C480" s="5">
        <v>2076</v>
      </c>
    </row>
    <row r="481" spans="1:3">
      <c r="A481" s="1">
        <v>2013</v>
      </c>
      <c r="B481" s="5">
        <v>2333</v>
      </c>
      <c r="C481" s="5">
        <v>2039</v>
      </c>
    </row>
    <row r="482" spans="1:3">
      <c r="A482" s="1">
        <v>2014</v>
      </c>
      <c r="B482" s="5">
        <v>2008</v>
      </c>
      <c r="C482" s="5">
        <v>1639</v>
      </c>
    </row>
    <row r="483" spans="1:3">
      <c r="A483" s="1">
        <v>2015</v>
      </c>
      <c r="B483" s="5">
        <v>1458</v>
      </c>
      <c r="C483" s="5">
        <v>744</v>
      </c>
    </row>
    <row r="484" spans="1:3">
      <c r="A484" s="1">
        <v>2016</v>
      </c>
      <c r="B484" s="5">
        <v>1393</v>
      </c>
      <c r="C484" s="5">
        <v>822</v>
      </c>
    </row>
    <row r="485" spans="1:3">
      <c r="A485" s="1">
        <v>2017</v>
      </c>
      <c r="B485" s="5">
        <v>1461</v>
      </c>
      <c r="C485" s="5">
        <v>714</v>
      </c>
    </row>
    <row r="486" spans="1:3">
      <c r="A486" s="1">
        <v>2018</v>
      </c>
      <c r="B486" s="5">
        <v>1449</v>
      </c>
      <c r="C486" s="5">
        <v>698</v>
      </c>
    </row>
    <row r="487" spans="1:3">
      <c r="A487" s="1">
        <v>2019</v>
      </c>
      <c r="B487" s="5">
        <v>1454</v>
      </c>
      <c r="C487" s="5">
        <v>793</v>
      </c>
    </row>
    <row r="488" spans="1:3">
      <c r="A488" s="1">
        <v>2020</v>
      </c>
      <c r="B488" s="5">
        <v>1427</v>
      </c>
      <c r="C488" s="5">
        <v>772</v>
      </c>
    </row>
    <row r="489" spans="1:3">
      <c r="A489" s="1">
        <v>2021</v>
      </c>
      <c r="B489" s="5">
        <v>1477</v>
      </c>
      <c r="C489" s="5">
        <v>749</v>
      </c>
    </row>
    <row r="490" spans="1:3">
      <c r="A490" s="1">
        <v>2022</v>
      </c>
      <c r="B490" s="5">
        <v>2349</v>
      </c>
      <c r="C490" s="5">
        <v>634</v>
      </c>
    </row>
    <row r="491" spans="1:3">
      <c r="A491" s="1">
        <v>2023</v>
      </c>
      <c r="B491" s="5">
        <v>1334</v>
      </c>
      <c r="C491" s="5">
        <v>614</v>
      </c>
    </row>
    <row r="492" spans="1:3">
      <c r="A492" s="1">
        <v>2024</v>
      </c>
      <c r="B492" s="5">
        <v>1296</v>
      </c>
      <c r="C492" s="5">
        <v>666</v>
      </c>
    </row>
    <row r="496" spans="1:3">
      <c r="A496" s="1" t="s">
        <v>91</v>
      </c>
    </row>
    <row r="497" spans="1:3">
      <c r="A497" s="1" t="s">
        <v>89</v>
      </c>
      <c r="B497" s="1" t="s">
        <v>11</v>
      </c>
      <c r="C497" s="1" t="s">
        <v>75</v>
      </c>
    </row>
    <row r="499" spans="1:3">
      <c r="A499" s="2"/>
      <c r="B499" s="2" t="s">
        <v>70</v>
      </c>
      <c r="C499" s="2" t="s">
        <v>71</v>
      </c>
    </row>
    <row r="500" spans="1:3">
      <c r="A500" s="1">
        <v>2011</v>
      </c>
      <c r="B500" s="5">
        <v>14771</v>
      </c>
      <c r="C500" s="5">
        <v>13760</v>
      </c>
    </row>
    <row r="501" spans="1:3">
      <c r="A501" s="1">
        <v>2012</v>
      </c>
      <c r="B501" s="5">
        <v>20973</v>
      </c>
      <c r="C501" s="5">
        <v>14096</v>
      </c>
    </row>
    <row r="502" spans="1:3">
      <c r="A502" s="1">
        <v>2013</v>
      </c>
      <c r="B502" s="5">
        <v>13694</v>
      </c>
      <c r="C502" s="5">
        <v>13394</v>
      </c>
    </row>
    <row r="503" spans="1:3">
      <c r="A503" s="1">
        <v>2014</v>
      </c>
      <c r="B503" s="5">
        <v>25455</v>
      </c>
      <c r="C503" s="5">
        <v>15867</v>
      </c>
    </row>
    <row r="504" spans="1:3">
      <c r="A504" s="1">
        <v>2015</v>
      </c>
      <c r="B504" s="5">
        <v>15234</v>
      </c>
      <c r="C504" s="5">
        <v>25331</v>
      </c>
    </row>
    <row r="505" spans="1:3">
      <c r="A505" s="1">
        <v>2016</v>
      </c>
      <c r="B505" s="5">
        <v>16382</v>
      </c>
      <c r="C505" s="5">
        <v>22207</v>
      </c>
    </row>
    <row r="506" spans="1:3">
      <c r="A506" s="1">
        <v>2017</v>
      </c>
      <c r="B506" s="5">
        <v>17428</v>
      </c>
      <c r="C506" s="5">
        <v>21983</v>
      </c>
    </row>
    <row r="507" spans="1:3">
      <c r="A507" s="1">
        <v>2018</v>
      </c>
      <c r="B507" s="5">
        <v>19000</v>
      </c>
      <c r="C507" s="5">
        <v>21845</v>
      </c>
    </row>
    <row r="508" spans="1:3">
      <c r="A508" s="1">
        <v>2019</v>
      </c>
      <c r="B508" s="5">
        <v>30188</v>
      </c>
      <c r="C508" s="5">
        <v>22956</v>
      </c>
    </row>
    <row r="509" spans="1:3">
      <c r="A509" s="1">
        <v>2020</v>
      </c>
      <c r="B509" s="5">
        <v>22007</v>
      </c>
      <c r="C509" s="5">
        <v>24946</v>
      </c>
    </row>
    <row r="510" spans="1:3">
      <c r="A510" s="1">
        <v>2021</v>
      </c>
      <c r="B510" s="5">
        <v>18214</v>
      </c>
      <c r="C510" s="5">
        <v>23048</v>
      </c>
    </row>
    <row r="511" spans="1:3">
      <c r="A511" s="1">
        <v>2022</v>
      </c>
      <c r="B511" s="5">
        <v>17742</v>
      </c>
      <c r="C511" s="5">
        <v>23388</v>
      </c>
    </row>
    <row r="512" spans="1:3">
      <c r="A512" s="1">
        <v>2023</v>
      </c>
      <c r="B512" s="5">
        <v>53082</v>
      </c>
      <c r="C512" s="5">
        <v>24631</v>
      </c>
    </row>
    <row r="513" spans="1:3">
      <c r="A513" s="1">
        <v>2024</v>
      </c>
      <c r="B513" s="5">
        <v>22943</v>
      </c>
      <c r="C513" s="5">
        <v>25155</v>
      </c>
    </row>
    <row r="517" spans="1:3">
      <c r="A517" s="1" t="s">
        <v>92</v>
      </c>
    </row>
    <row r="518" spans="1:3">
      <c r="A518" s="1" t="s">
        <v>89</v>
      </c>
      <c r="B518" s="1" t="s">
        <v>11</v>
      </c>
      <c r="C518" s="1" t="s">
        <v>75</v>
      </c>
    </row>
    <row r="520" spans="1:3">
      <c r="A520" s="2"/>
      <c r="B520" s="2" t="s">
        <v>70</v>
      </c>
      <c r="C520" s="2" t="s">
        <v>71</v>
      </c>
    </row>
    <row r="521" spans="1:3">
      <c r="A521" s="1">
        <v>2011</v>
      </c>
      <c r="B521" s="5">
        <v>0</v>
      </c>
      <c r="C521" s="5">
        <v>1869</v>
      </c>
    </row>
    <row r="522" spans="1:3">
      <c r="A522" s="1">
        <v>2012</v>
      </c>
      <c r="B522" s="5">
        <v>0</v>
      </c>
      <c r="C522" s="5">
        <v>2891</v>
      </c>
    </row>
    <row r="523" spans="1:3">
      <c r="A523" s="1">
        <v>2013</v>
      </c>
      <c r="B523" s="5">
        <v>0</v>
      </c>
      <c r="C523" s="5">
        <v>775</v>
      </c>
    </row>
    <row r="524" spans="1:3">
      <c r="A524" s="1">
        <v>2014</v>
      </c>
      <c r="B524" s="5">
        <v>0</v>
      </c>
      <c r="C524" s="5">
        <v>439</v>
      </c>
    </row>
    <row r="525" spans="1:3">
      <c r="A525" s="1">
        <v>2015</v>
      </c>
      <c r="B525" s="5">
        <v>0</v>
      </c>
      <c r="C525" s="5">
        <v>54</v>
      </c>
    </row>
    <row r="526" spans="1:3">
      <c r="A526" s="1">
        <v>2016</v>
      </c>
      <c r="B526" s="5">
        <v>0</v>
      </c>
      <c r="C526" s="5">
        <v>109</v>
      </c>
    </row>
    <row r="527" spans="1:3">
      <c r="A527" s="1">
        <v>2017</v>
      </c>
      <c r="B527" s="5">
        <v>0</v>
      </c>
      <c r="C527" s="5">
        <v>75</v>
      </c>
    </row>
    <row r="528" spans="1:3">
      <c r="A528" s="1">
        <v>2018</v>
      </c>
      <c r="B528" s="5">
        <v>0</v>
      </c>
      <c r="C528" s="5">
        <v>102</v>
      </c>
    </row>
    <row r="529" spans="1:3">
      <c r="A529" s="1">
        <v>2019</v>
      </c>
      <c r="B529" s="5">
        <v>0</v>
      </c>
      <c r="C529" s="5">
        <v>69</v>
      </c>
    </row>
    <row r="530" spans="1:3">
      <c r="A530" s="1">
        <v>2020</v>
      </c>
      <c r="B530" s="5">
        <v>0</v>
      </c>
      <c r="C530" s="5">
        <v>50</v>
      </c>
    </row>
    <row r="531" spans="1:3">
      <c r="A531" s="1">
        <v>2021</v>
      </c>
      <c r="B531" s="5">
        <v>0</v>
      </c>
      <c r="C531" s="5">
        <v>54</v>
      </c>
    </row>
    <row r="532" spans="1:3">
      <c r="A532" s="1">
        <v>2022</v>
      </c>
      <c r="B532" s="5">
        <v>0</v>
      </c>
      <c r="C532" s="5">
        <v>41</v>
      </c>
    </row>
    <row r="533" spans="1:3">
      <c r="A533" s="1">
        <v>2023</v>
      </c>
      <c r="B533" s="5">
        <v>0</v>
      </c>
      <c r="C533" s="5">
        <v>29</v>
      </c>
    </row>
    <row r="534" spans="1:3">
      <c r="A534" s="1">
        <v>2024</v>
      </c>
      <c r="B534" s="5">
        <v>0</v>
      </c>
      <c r="C534" s="5">
        <v>0</v>
      </c>
    </row>
    <row r="538" spans="1:3">
      <c r="A538" s="1" t="s">
        <v>93</v>
      </c>
    </row>
    <row r="539" spans="1:3">
      <c r="A539" s="1" t="s">
        <v>89</v>
      </c>
      <c r="B539" s="1" t="s">
        <v>11</v>
      </c>
      <c r="C539" s="1" t="s">
        <v>75</v>
      </c>
    </row>
    <row r="541" spans="1:3">
      <c r="A541" s="2"/>
      <c r="B541" s="2" t="s">
        <v>70</v>
      </c>
      <c r="C541" s="2" t="s">
        <v>71</v>
      </c>
    </row>
    <row r="542" spans="1:3">
      <c r="A542" s="1">
        <v>2011</v>
      </c>
      <c r="B542" s="5">
        <v>46412</v>
      </c>
      <c r="C542" s="5">
        <v>65202</v>
      </c>
    </row>
    <row r="543" spans="1:3">
      <c r="A543" s="1">
        <v>2012</v>
      </c>
      <c r="B543" s="5">
        <v>42634</v>
      </c>
      <c r="C543" s="5">
        <v>83821</v>
      </c>
    </row>
    <row r="544" spans="1:3">
      <c r="A544" s="1">
        <v>2013</v>
      </c>
      <c r="B544" s="5">
        <v>89600</v>
      </c>
      <c r="C544" s="5">
        <v>99323</v>
      </c>
    </row>
    <row r="545" spans="1:3">
      <c r="A545" s="1">
        <v>2014</v>
      </c>
      <c r="B545" s="5">
        <v>37750</v>
      </c>
      <c r="C545" s="5">
        <v>57763</v>
      </c>
    </row>
    <row r="546" spans="1:3">
      <c r="A546" s="1">
        <v>2015</v>
      </c>
      <c r="B546" s="5">
        <v>42719</v>
      </c>
      <c r="C546" s="5">
        <v>68026</v>
      </c>
    </row>
    <row r="547" spans="1:3">
      <c r="A547" s="1">
        <v>2016</v>
      </c>
      <c r="B547" s="5">
        <v>44641</v>
      </c>
      <c r="C547" s="5">
        <v>75778</v>
      </c>
    </row>
    <row r="548" spans="1:3">
      <c r="A548" s="1">
        <v>2017</v>
      </c>
      <c r="B548" s="5">
        <v>38478</v>
      </c>
      <c r="C548" s="5">
        <v>73189</v>
      </c>
    </row>
    <row r="549" spans="1:3">
      <c r="A549" s="1">
        <v>2018</v>
      </c>
      <c r="B549" s="5">
        <v>45151</v>
      </c>
      <c r="C549" s="5">
        <v>81160</v>
      </c>
    </row>
    <row r="550" spans="1:3">
      <c r="A550" s="1">
        <v>2019</v>
      </c>
      <c r="B550" s="5">
        <v>52687</v>
      </c>
      <c r="C550" s="5">
        <v>85757</v>
      </c>
    </row>
    <row r="551" spans="1:3">
      <c r="A551" s="1">
        <v>2020</v>
      </c>
      <c r="B551" s="5">
        <v>163722</v>
      </c>
      <c r="C551" s="5">
        <v>204649</v>
      </c>
    </row>
    <row r="552" spans="1:3">
      <c r="A552" s="1">
        <v>2021</v>
      </c>
      <c r="B552" s="5">
        <v>73175</v>
      </c>
      <c r="C552" s="5">
        <v>104011</v>
      </c>
    </row>
    <row r="553" spans="1:3">
      <c r="A553" s="1">
        <v>2022</v>
      </c>
      <c r="B553" s="5">
        <v>77765</v>
      </c>
      <c r="C553" s="5">
        <v>101942</v>
      </c>
    </row>
    <row r="554" spans="1:3">
      <c r="A554" s="1">
        <v>2023</v>
      </c>
      <c r="B554" s="5">
        <v>73676</v>
      </c>
      <c r="C554" s="5">
        <v>96800</v>
      </c>
    </row>
    <row r="555" spans="1:3">
      <c r="A555" s="1">
        <v>2024</v>
      </c>
      <c r="B555" s="5">
        <v>94847</v>
      </c>
      <c r="C555" s="5">
        <v>109772</v>
      </c>
    </row>
    <row r="559" spans="1:3">
      <c r="A559" s="1" t="s">
        <v>94</v>
      </c>
    </row>
    <row r="560" spans="1:3">
      <c r="A560" s="1" t="s">
        <v>89</v>
      </c>
      <c r="B560" s="1" t="s">
        <v>11</v>
      </c>
      <c r="C560" s="1" t="s">
        <v>75</v>
      </c>
    </row>
    <row r="562" spans="1:3">
      <c r="A562" s="2"/>
      <c r="B562" s="2" t="s">
        <v>70</v>
      </c>
      <c r="C562" s="2" t="s">
        <v>71</v>
      </c>
    </row>
    <row r="563" spans="1:3">
      <c r="A563" s="1">
        <v>2011</v>
      </c>
      <c r="B563" s="5">
        <v>1884</v>
      </c>
      <c r="C563" s="5">
        <v>4633</v>
      </c>
    </row>
    <row r="564" spans="1:3">
      <c r="A564" s="1">
        <v>2012</v>
      </c>
      <c r="B564" s="5">
        <v>1912</v>
      </c>
      <c r="C564" s="5">
        <v>4524</v>
      </c>
    </row>
    <row r="565" spans="1:3">
      <c r="A565" s="1">
        <v>2013</v>
      </c>
      <c r="B565" s="5">
        <v>1820</v>
      </c>
      <c r="C565" s="5">
        <v>9516</v>
      </c>
    </row>
    <row r="566" spans="1:3">
      <c r="A566" s="1">
        <v>2014</v>
      </c>
      <c r="B566" s="5">
        <v>1810</v>
      </c>
      <c r="C566" s="5">
        <v>8798</v>
      </c>
    </row>
    <row r="567" spans="1:3">
      <c r="A567" s="1">
        <v>2015</v>
      </c>
      <c r="B567" s="5">
        <v>1628</v>
      </c>
      <c r="C567" s="5">
        <v>14917</v>
      </c>
    </row>
    <row r="568" spans="1:3">
      <c r="A568" s="1">
        <v>2016</v>
      </c>
      <c r="B568" s="5">
        <v>1699</v>
      </c>
      <c r="C568" s="5">
        <v>16657</v>
      </c>
    </row>
    <row r="569" spans="1:3">
      <c r="A569" s="1">
        <v>2017</v>
      </c>
      <c r="B569" s="5">
        <v>6159</v>
      </c>
      <c r="C569" s="5">
        <v>18191</v>
      </c>
    </row>
    <row r="570" spans="1:3">
      <c r="A570" s="1">
        <v>2018</v>
      </c>
      <c r="B570" s="5">
        <v>1510</v>
      </c>
      <c r="C570" s="5">
        <v>16016</v>
      </c>
    </row>
    <row r="571" spans="1:3">
      <c r="A571" s="1">
        <v>2019</v>
      </c>
      <c r="B571" s="5">
        <v>23260</v>
      </c>
      <c r="C571" s="5">
        <v>17814</v>
      </c>
    </row>
    <row r="572" spans="1:3">
      <c r="A572" s="1">
        <v>2020</v>
      </c>
      <c r="B572" s="5">
        <v>1856</v>
      </c>
      <c r="C572" s="5">
        <v>19142</v>
      </c>
    </row>
    <row r="573" spans="1:3">
      <c r="A573" s="1">
        <v>2021</v>
      </c>
      <c r="B573" s="5">
        <v>1310</v>
      </c>
      <c r="C573" s="5">
        <v>19418</v>
      </c>
    </row>
    <row r="574" spans="1:3">
      <c r="A574" s="1">
        <v>2022</v>
      </c>
      <c r="B574" s="5">
        <v>1431</v>
      </c>
      <c r="C574" s="5">
        <v>19718</v>
      </c>
    </row>
    <row r="575" spans="1:3">
      <c r="A575" s="1">
        <v>2023</v>
      </c>
      <c r="B575" s="5">
        <v>1715</v>
      </c>
      <c r="C575" s="5">
        <v>21116</v>
      </c>
    </row>
    <row r="576" spans="1:3">
      <c r="A576" s="1">
        <v>2024</v>
      </c>
      <c r="B576" s="5">
        <v>1955</v>
      </c>
      <c r="C576" s="5">
        <v>20487</v>
      </c>
    </row>
    <row r="580" spans="1:3">
      <c r="A580" s="1" t="s">
        <v>95</v>
      </c>
    </row>
    <row r="581" spans="1:3">
      <c r="A581" s="1" t="s">
        <v>89</v>
      </c>
      <c r="B581" s="1" t="s">
        <v>11</v>
      </c>
      <c r="C581" s="1" t="s">
        <v>75</v>
      </c>
    </row>
    <row r="583" spans="1:3">
      <c r="A583" s="2"/>
      <c r="B583" s="2" t="s">
        <v>70</v>
      </c>
      <c r="C583" s="2" t="s">
        <v>71</v>
      </c>
    </row>
    <row r="584" spans="1:3">
      <c r="A584" s="1">
        <v>2011</v>
      </c>
      <c r="B584" s="5">
        <v>32396</v>
      </c>
      <c r="C584" s="5">
        <v>35230</v>
      </c>
    </row>
    <row r="585" spans="1:3">
      <c r="A585" s="1">
        <v>2012</v>
      </c>
      <c r="B585" s="5">
        <v>32831</v>
      </c>
      <c r="C585" s="5">
        <v>32068</v>
      </c>
    </row>
    <row r="586" spans="1:3">
      <c r="A586" s="1">
        <v>2013</v>
      </c>
      <c r="B586" s="5">
        <v>35006</v>
      </c>
      <c r="C586" s="5">
        <v>39330</v>
      </c>
    </row>
    <row r="587" spans="1:3">
      <c r="A587" s="1">
        <v>2014</v>
      </c>
      <c r="B587" s="5">
        <v>45391</v>
      </c>
      <c r="C587" s="5">
        <v>41466</v>
      </c>
    </row>
    <row r="588" spans="1:3">
      <c r="A588" s="1">
        <v>2015</v>
      </c>
      <c r="B588" s="5">
        <v>43156</v>
      </c>
      <c r="C588" s="5">
        <v>46375</v>
      </c>
    </row>
    <row r="589" spans="1:3">
      <c r="A589" s="1">
        <v>2016</v>
      </c>
      <c r="B589" s="5">
        <v>59407</v>
      </c>
      <c r="C589" s="5">
        <v>49679</v>
      </c>
    </row>
    <row r="590" spans="1:3">
      <c r="A590" s="1">
        <v>2017</v>
      </c>
      <c r="B590" s="5">
        <v>43650</v>
      </c>
      <c r="C590" s="5">
        <v>50730</v>
      </c>
    </row>
    <row r="591" spans="1:3">
      <c r="A591" s="1">
        <v>2018</v>
      </c>
      <c r="B591" s="5">
        <v>37368</v>
      </c>
      <c r="C591" s="5">
        <v>50033</v>
      </c>
    </row>
    <row r="592" spans="1:3">
      <c r="A592" s="1">
        <v>2019</v>
      </c>
      <c r="B592" s="5">
        <v>40939</v>
      </c>
      <c r="C592" s="5">
        <v>57320</v>
      </c>
    </row>
    <row r="593" spans="1:3">
      <c r="A593" s="1">
        <v>2020</v>
      </c>
      <c r="B593" s="5">
        <v>52336</v>
      </c>
      <c r="C593" s="5">
        <v>63200</v>
      </c>
    </row>
    <row r="594" spans="1:3">
      <c r="A594" s="1">
        <v>2021</v>
      </c>
      <c r="B594" s="5">
        <v>39843</v>
      </c>
      <c r="C594" s="5">
        <v>62561</v>
      </c>
    </row>
    <row r="595" spans="1:3">
      <c r="A595" s="1">
        <v>2022</v>
      </c>
      <c r="B595" s="5">
        <v>40137</v>
      </c>
      <c r="C595" s="5">
        <v>66206</v>
      </c>
    </row>
    <row r="596" spans="1:3">
      <c r="A596" s="1">
        <v>2023</v>
      </c>
      <c r="B596" s="5">
        <v>45584</v>
      </c>
      <c r="C596" s="5">
        <v>61872</v>
      </c>
    </row>
    <row r="597" spans="1:3">
      <c r="A597" s="1">
        <v>2024</v>
      </c>
      <c r="B597" s="5">
        <v>47823</v>
      </c>
      <c r="C597" s="5">
        <v>73285</v>
      </c>
    </row>
    <row r="601" spans="1:3">
      <c r="A601" s="1" t="s">
        <v>96</v>
      </c>
    </row>
    <row r="602" spans="1:3">
      <c r="A602" s="1" t="s">
        <v>89</v>
      </c>
      <c r="B602" s="1" t="s">
        <v>11</v>
      </c>
      <c r="C602" s="1" t="s">
        <v>75</v>
      </c>
    </row>
    <row r="604" spans="1:3">
      <c r="A604" s="2"/>
      <c r="B604" s="2" t="s">
        <v>70</v>
      </c>
      <c r="C604" s="2" t="s">
        <v>71</v>
      </c>
    </row>
    <row r="605" spans="1:3">
      <c r="A605" s="1">
        <v>2011</v>
      </c>
      <c r="B605" s="7">
        <v>0</v>
      </c>
      <c r="C605" s="7">
        <v>0</v>
      </c>
    </row>
    <row r="606" spans="1:3">
      <c r="A606" s="1">
        <v>2012</v>
      </c>
      <c r="B606" s="7">
        <v>0</v>
      </c>
      <c r="C606" s="7">
        <v>0</v>
      </c>
    </row>
    <row r="607" spans="1:3">
      <c r="A607" s="1">
        <v>2013</v>
      </c>
      <c r="B607" s="7">
        <v>0</v>
      </c>
      <c r="C607" s="7">
        <v>0</v>
      </c>
    </row>
    <row r="608" spans="1:3">
      <c r="A608" s="1">
        <v>2014</v>
      </c>
      <c r="B608" s="7">
        <v>0</v>
      </c>
      <c r="C608" s="7">
        <v>0</v>
      </c>
    </row>
    <row r="609" spans="1:3">
      <c r="A609" s="1">
        <v>2015</v>
      </c>
      <c r="B609" s="7">
        <v>0</v>
      </c>
      <c r="C609" s="7">
        <v>0</v>
      </c>
    </row>
    <row r="610" spans="1:3">
      <c r="A610" s="1">
        <v>2016</v>
      </c>
      <c r="B610" s="7">
        <v>0</v>
      </c>
      <c r="C610" s="7">
        <v>0</v>
      </c>
    </row>
    <row r="611" spans="1:3">
      <c r="A611" s="1">
        <v>2017</v>
      </c>
      <c r="B611" s="7">
        <v>0</v>
      </c>
      <c r="C611" s="7">
        <v>0</v>
      </c>
    </row>
    <row r="612" spans="1:3">
      <c r="A612" s="1">
        <v>2018</v>
      </c>
      <c r="B612" s="7">
        <v>0</v>
      </c>
      <c r="C612" s="7">
        <v>0</v>
      </c>
    </row>
    <row r="613" spans="1:3">
      <c r="A613" s="1">
        <v>2019</v>
      </c>
      <c r="B613" s="7">
        <v>0</v>
      </c>
      <c r="C613" s="7">
        <v>0</v>
      </c>
    </row>
    <row r="614" spans="1:3">
      <c r="A614" s="1">
        <v>2020</v>
      </c>
      <c r="B614" s="7">
        <v>0</v>
      </c>
      <c r="C614" s="7">
        <v>0</v>
      </c>
    </row>
    <row r="615" spans="1:3">
      <c r="A615" s="1">
        <v>2021</v>
      </c>
      <c r="B615" s="7">
        <v>0</v>
      </c>
      <c r="C615" s="7">
        <v>0</v>
      </c>
    </row>
    <row r="616" spans="1:3">
      <c r="A616" s="1">
        <v>2022</v>
      </c>
      <c r="B616" s="7">
        <v>0</v>
      </c>
      <c r="C616" s="7">
        <v>0</v>
      </c>
    </row>
    <row r="617" spans="1:3">
      <c r="A617" s="1">
        <v>2023</v>
      </c>
      <c r="B617" s="7">
        <v>0</v>
      </c>
      <c r="C617" s="7">
        <v>0</v>
      </c>
    </row>
    <row r="618" spans="1:3">
      <c r="A618" s="1">
        <v>2024</v>
      </c>
      <c r="B618" s="7">
        <v>0</v>
      </c>
      <c r="C618" s="7">
        <v>0</v>
      </c>
    </row>
    <row r="622" spans="1:3">
      <c r="A622" s="1" t="s">
        <v>97</v>
      </c>
    </row>
    <row r="623" spans="1:3">
      <c r="A623" s="1" t="s">
        <v>89</v>
      </c>
      <c r="B623" s="1" t="s">
        <v>11</v>
      </c>
      <c r="C623" s="1" t="s">
        <v>75</v>
      </c>
    </row>
    <row r="625" spans="1:3">
      <c r="A625" s="2"/>
      <c r="B625" s="2" t="s">
        <v>70</v>
      </c>
      <c r="C625" s="2" t="s">
        <v>71</v>
      </c>
    </row>
    <row r="626" spans="1:3">
      <c r="A626" s="1">
        <v>2011</v>
      </c>
      <c r="B626" s="5">
        <v>143962</v>
      </c>
      <c r="C626" s="5">
        <v>171935</v>
      </c>
    </row>
    <row r="627" spans="1:3">
      <c r="A627" s="1">
        <v>2012</v>
      </c>
      <c r="B627" s="5">
        <v>141753</v>
      </c>
      <c r="C627" s="5">
        <v>156886</v>
      </c>
    </row>
    <row r="628" spans="1:3">
      <c r="A628" s="1">
        <v>2013</v>
      </c>
      <c r="B628" s="5">
        <v>145922</v>
      </c>
      <c r="C628" s="5">
        <v>156007</v>
      </c>
    </row>
    <row r="629" spans="1:3">
      <c r="A629" s="1">
        <v>2014</v>
      </c>
      <c r="B629" s="5">
        <v>154342</v>
      </c>
      <c r="C629" s="5">
        <v>151854</v>
      </c>
    </row>
    <row r="630" spans="1:3">
      <c r="A630" s="1">
        <v>2015</v>
      </c>
      <c r="B630" s="5">
        <v>153610</v>
      </c>
      <c r="C630" s="5">
        <v>175382</v>
      </c>
    </row>
    <row r="631" spans="1:3">
      <c r="A631" s="1">
        <v>2016</v>
      </c>
      <c r="B631" s="5">
        <v>162335</v>
      </c>
      <c r="C631" s="5">
        <v>188522</v>
      </c>
    </row>
    <row r="632" spans="1:3">
      <c r="A632" s="1">
        <v>2017</v>
      </c>
      <c r="B632" s="5">
        <v>175550</v>
      </c>
      <c r="C632" s="5">
        <v>191709</v>
      </c>
    </row>
    <row r="633" spans="1:3">
      <c r="A633" s="1">
        <v>2018</v>
      </c>
      <c r="B633" s="5">
        <v>169103</v>
      </c>
      <c r="C633" s="5">
        <v>190957</v>
      </c>
    </row>
    <row r="634" spans="1:3">
      <c r="A634" s="1">
        <v>2019</v>
      </c>
      <c r="B634" s="5">
        <v>174467</v>
      </c>
      <c r="C634" s="5">
        <v>198565</v>
      </c>
    </row>
    <row r="635" spans="1:3">
      <c r="A635" s="1">
        <v>2020</v>
      </c>
      <c r="B635" s="5">
        <v>181472</v>
      </c>
      <c r="C635" s="5">
        <v>203222</v>
      </c>
    </row>
    <row r="636" spans="1:3">
      <c r="A636" s="1">
        <v>2021</v>
      </c>
      <c r="B636" s="5">
        <v>211359</v>
      </c>
      <c r="C636" s="5">
        <v>217324</v>
      </c>
    </row>
    <row r="637" spans="1:3">
      <c r="A637" s="1">
        <v>2022</v>
      </c>
      <c r="B637" s="5">
        <v>201075</v>
      </c>
      <c r="C637" s="5">
        <v>208713</v>
      </c>
    </row>
    <row r="638" spans="1:3">
      <c r="A638" s="1">
        <v>2023</v>
      </c>
      <c r="B638" s="5">
        <v>220806</v>
      </c>
      <c r="C638" s="5">
        <v>223260</v>
      </c>
    </row>
    <row r="639" spans="1:3">
      <c r="A639" s="1">
        <v>2024</v>
      </c>
      <c r="B639" s="5">
        <v>224554</v>
      </c>
      <c r="C639" s="5">
        <v>233866</v>
      </c>
    </row>
    <row r="643" spans="1:3">
      <c r="A643" s="1" t="s">
        <v>98</v>
      </c>
    </row>
    <row r="644" spans="1:3">
      <c r="A644" s="1" t="s">
        <v>89</v>
      </c>
      <c r="B644" s="1" t="s">
        <v>11</v>
      </c>
      <c r="C644" s="1" t="s">
        <v>75</v>
      </c>
    </row>
    <row r="646" spans="1:3">
      <c r="A646" s="2"/>
      <c r="B646" s="2" t="s">
        <v>70</v>
      </c>
      <c r="C646" s="2" t="s">
        <v>71</v>
      </c>
    </row>
    <row r="647" spans="1:3">
      <c r="A647" s="1">
        <v>2011</v>
      </c>
      <c r="B647" s="5">
        <v>6515</v>
      </c>
      <c r="C647" s="5">
        <v>6786</v>
      </c>
    </row>
    <row r="648" spans="1:3">
      <c r="A648" s="1">
        <v>2012</v>
      </c>
      <c r="B648" s="5">
        <v>6261</v>
      </c>
      <c r="C648" s="5">
        <v>7602</v>
      </c>
    </row>
    <row r="649" spans="1:3">
      <c r="A649" s="1">
        <v>2013</v>
      </c>
      <c r="B649" s="5">
        <v>5613</v>
      </c>
      <c r="C649" s="5">
        <v>6743</v>
      </c>
    </row>
    <row r="650" spans="1:3">
      <c r="A650" s="1">
        <v>2014</v>
      </c>
      <c r="B650" s="5">
        <v>6206</v>
      </c>
      <c r="C650" s="5">
        <v>9268</v>
      </c>
    </row>
    <row r="651" spans="1:3">
      <c r="A651" s="1">
        <v>2015</v>
      </c>
      <c r="B651" s="5">
        <v>10522</v>
      </c>
      <c r="C651" s="5">
        <v>16224</v>
      </c>
    </row>
    <row r="652" spans="1:3">
      <c r="A652" s="1">
        <v>2016</v>
      </c>
      <c r="B652" s="5">
        <v>6369</v>
      </c>
      <c r="C652" s="5">
        <v>14609</v>
      </c>
    </row>
    <row r="653" spans="1:3">
      <c r="A653" s="1">
        <v>2017</v>
      </c>
      <c r="B653" s="5">
        <v>5682</v>
      </c>
      <c r="C653" s="5">
        <v>15270</v>
      </c>
    </row>
    <row r="654" spans="1:3">
      <c r="A654" s="1">
        <v>2018</v>
      </c>
      <c r="B654" s="5">
        <v>6157</v>
      </c>
      <c r="C654" s="5">
        <v>15115</v>
      </c>
    </row>
    <row r="655" spans="1:3">
      <c r="A655" s="1">
        <v>2019</v>
      </c>
      <c r="B655" s="5">
        <v>6957</v>
      </c>
      <c r="C655" s="5">
        <v>19382</v>
      </c>
    </row>
    <row r="656" spans="1:3">
      <c r="A656" s="1">
        <v>2020</v>
      </c>
      <c r="B656" s="5">
        <v>20541</v>
      </c>
      <c r="C656" s="5">
        <v>29358</v>
      </c>
    </row>
    <row r="657" spans="1:3">
      <c r="A657" s="1">
        <v>2021</v>
      </c>
      <c r="B657" s="5">
        <v>19321</v>
      </c>
      <c r="C657" s="5">
        <v>22064</v>
      </c>
    </row>
    <row r="658" spans="1:3">
      <c r="A658" s="1">
        <v>2022</v>
      </c>
      <c r="B658" s="5">
        <v>35986</v>
      </c>
      <c r="C658" s="5">
        <v>24637</v>
      </c>
    </row>
    <row r="659" spans="1:3">
      <c r="A659" s="1">
        <v>2023</v>
      </c>
      <c r="B659" s="5">
        <v>14197</v>
      </c>
      <c r="C659" s="5">
        <v>20843</v>
      </c>
    </row>
    <row r="660" spans="1:3">
      <c r="A660" s="1">
        <v>2024</v>
      </c>
      <c r="B660" s="5">
        <v>20797</v>
      </c>
      <c r="C660" s="5">
        <v>17286</v>
      </c>
    </row>
    <row r="664" spans="1:3">
      <c r="A664" s="1" t="s">
        <v>99</v>
      </c>
    </row>
    <row r="665" spans="1:3">
      <c r="A665" s="1" t="s">
        <v>89</v>
      </c>
      <c r="B665" s="1" t="s">
        <v>11</v>
      </c>
      <c r="C665" s="1" t="s">
        <v>75</v>
      </c>
    </row>
    <row r="667" spans="1:3">
      <c r="A667" s="2"/>
      <c r="B667" s="2" t="s">
        <v>70</v>
      </c>
      <c r="C667" s="2" t="s">
        <v>71</v>
      </c>
    </row>
    <row r="668" spans="1:3">
      <c r="A668" s="1">
        <v>2011</v>
      </c>
      <c r="B668" s="5">
        <v>71</v>
      </c>
      <c r="C668" s="5">
        <v>3648</v>
      </c>
    </row>
    <row r="669" spans="1:3">
      <c r="A669" s="1">
        <v>2012</v>
      </c>
      <c r="B669" s="5">
        <v>768</v>
      </c>
      <c r="C669" s="5">
        <v>7363</v>
      </c>
    </row>
    <row r="670" spans="1:3">
      <c r="A670" s="1">
        <v>2013</v>
      </c>
      <c r="B670" s="5">
        <v>608</v>
      </c>
      <c r="C670" s="5">
        <v>2876</v>
      </c>
    </row>
    <row r="671" spans="1:3">
      <c r="A671" s="1">
        <v>2014</v>
      </c>
      <c r="B671" s="5">
        <v>559</v>
      </c>
      <c r="C671" s="5">
        <v>1157</v>
      </c>
    </row>
    <row r="672" spans="1:3">
      <c r="A672" s="1">
        <v>2015</v>
      </c>
      <c r="B672" s="5">
        <v>98</v>
      </c>
      <c r="C672" s="5">
        <v>3421</v>
      </c>
    </row>
    <row r="673" spans="1:3">
      <c r="A673" s="1">
        <v>2016</v>
      </c>
      <c r="B673" s="5">
        <v>857</v>
      </c>
      <c r="C673" s="5">
        <v>4397</v>
      </c>
    </row>
    <row r="674" spans="1:3">
      <c r="A674" s="1">
        <v>2017</v>
      </c>
      <c r="B674" s="5">
        <v>416</v>
      </c>
      <c r="C674" s="5">
        <v>2664</v>
      </c>
    </row>
    <row r="675" spans="1:3">
      <c r="A675" s="1">
        <v>2018</v>
      </c>
      <c r="B675" s="5">
        <v>1167</v>
      </c>
      <c r="C675" s="5">
        <v>6138</v>
      </c>
    </row>
    <row r="676" spans="1:3">
      <c r="A676" s="1">
        <v>2019</v>
      </c>
      <c r="B676" s="5">
        <v>1261</v>
      </c>
      <c r="C676" s="5">
        <v>7966</v>
      </c>
    </row>
    <row r="677" spans="1:3">
      <c r="A677" s="1">
        <v>2020</v>
      </c>
      <c r="B677" s="5">
        <v>180</v>
      </c>
      <c r="C677" s="5">
        <v>13869</v>
      </c>
    </row>
    <row r="678" spans="1:3">
      <c r="A678" s="1">
        <v>2021</v>
      </c>
      <c r="B678" s="5">
        <v>600</v>
      </c>
      <c r="C678" s="5">
        <v>7780</v>
      </c>
    </row>
    <row r="679" spans="1:3">
      <c r="A679" s="1">
        <v>2022</v>
      </c>
      <c r="B679" s="5">
        <v>176</v>
      </c>
      <c r="C679" s="5">
        <v>5863</v>
      </c>
    </row>
    <row r="680" spans="1:3">
      <c r="A680" s="1">
        <v>2023</v>
      </c>
      <c r="B680" s="5">
        <v>436</v>
      </c>
      <c r="C680" s="5">
        <v>4006</v>
      </c>
    </row>
    <row r="681" spans="1:3">
      <c r="A681" s="1">
        <v>2024</v>
      </c>
      <c r="B681" s="5">
        <v>2340</v>
      </c>
      <c r="C681" s="5">
        <v>5057</v>
      </c>
    </row>
    <row r="685" spans="1:3">
      <c r="A685" s="1" t="s">
        <v>100</v>
      </c>
    </row>
    <row r="686" spans="1:3">
      <c r="A686" s="1" t="s">
        <v>89</v>
      </c>
      <c r="B686" s="1" t="s">
        <v>11</v>
      </c>
      <c r="C686" s="1" t="s">
        <v>75</v>
      </c>
    </row>
    <row r="688" spans="1:3">
      <c r="A688" s="2"/>
      <c r="B688" s="2" t="s">
        <v>70</v>
      </c>
      <c r="C688" s="2" t="s">
        <v>71</v>
      </c>
    </row>
    <row r="689" spans="1:3">
      <c r="A689" s="1">
        <v>2011</v>
      </c>
      <c r="B689" s="5">
        <v>31791</v>
      </c>
      <c r="C689" s="5">
        <v>34261</v>
      </c>
    </row>
    <row r="690" spans="1:3">
      <c r="A690" s="1">
        <v>2012</v>
      </c>
      <c r="B690" s="5">
        <v>29267</v>
      </c>
      <c r="C690" s="5">
        <v>36430</v>
      </c>
    </row>
    <row r="691" spans="1:3">
      <c r="A691" s="1">
        <v>2013</v>
      </c>
      <c r="B691" s="5">
        <v>29254</v>
      </c>
      <c r="C691" s="5">
        <v>36151</v>
      </c>
    </row>
    <row r="692" spans="1:3">
      <c r="A692" s="1">
        <v>2014</v>
      </c>
      <c r="B692" s="5">
        <v>32588</v>
      </c>
      <c r="C692" s="5">
        <v>35913</v>
      </c>
    </row>
    <row r="693" spans="1:3">
      <c r="A693" s="1">
        <v>2015</v>
      </c>
      <c r="B693" s="5">
        <v>35424</v>
      </c>
      <c r="C693" s="5">
        <v>48412</v>
      </c>
    </row>
    <row r="694" spans="1:3">
      <c r="A694" s="1">
        <v>2016</v>
      </c>
      <c r="B694" s="5">
        <v>32969</v>
      </c>
      <c r="C694" s="5">
        <v>52615</v>
      </c>
    </row>
    <row r="695" spans="1:3">
      <c r="A695" s="1">
        <v>2017</v>
      </c>
      <c r="B695" s="5">
        <v>33853</v>
      </c>
      <c r="C695" s="5">
        <v>53875</v>
      </c>
    </row>
    <row r="696" spans="1:3">
      <c r="A696" s="1">
        <v>2018</v>
      </c>
      <c r="B696" s="5">
        <v>34301</v>
      </c>
      <c r="C696" s="5">
        <v>51089</v>
      </c>
    </row>
    <row r="697" spans="1:3">
      <c r="A697" s="1">
        <v>2019</v>
      </c>
      <c r="B697" s="5">
        <v>34613</v>
      </c>
      <c r="C697" s="5">
        <v>54937</v>
      </c>
    </row>
    <row r="698" spans="1:3">
      <c r="A698" s="1">
        <v>2020</v>
      </c>
      <c r="B698" s="5">
        <v>34958</v>
      </c>
      <c r="C698" s="5">
        <v>62925</v>
      </c>
    </row>
    <row r="699" spans="1:3">
      <c r="A699" s="1">
        <v>2021</v>
      </c>
      <c r="B699" s="5">
        <v>43980</v>
      </c>
      <c r="C699" s="5">
        <v>64240</v>
      </c>
    </row>
    <row r="700" spans="1:3">
      <c r="A700" s="1">
        <v>2022</v>
      </c>
      <c r="B700" s="5">
        <v>46683</v>
      </c>
      <c r="C700" s="5">
        <v>63396</v>
      </c>
    </row>
    <row r="701" spans="1:3">
      <c r="A701" s="1">
        <v>2023</v>
      </c>
      <c r="B701" s="5">
        <v>48211</v>
      </c>
      <c r="C701" s="5">
        <v>60076</v>
      </c>
    </row>
    <row r="702" spans="1:3">
      <c r="A702" s="1">
        <v>2024</v>
      </c>
      <c r="B702" s="5">
        <v>50204</v>
      </c>
      <c r="C702" s="5">
        <v>59722</v>
      </c>
    </row>
    <row r="706" spans="1:3">
      <c r="A706" s="1" t="s">
        <v>101</v>
      </c>
    </row>
    <row r="707" spans="1:3">
      <c r="A707" s="1" t="s">
        <v>89</v>
      </c>
      <c r="B707" s="1" t="s">
        <v>11</v>
      </c>
      <c r="C707" s="1" t="s">
        <v>75</v>
      </c>
    </row>
    <row r="709" spans="1:3">
      <c r="A709" s="2"/>
      <c r="B709" s="2" t="s">
        <v>70</v>
      </c>
      <c r="C709" s="2" t="s">
        <v>71</v>
      </c>
    </row>
    <row r="710" spans="1:3">
      <c r="A710" s="1">
        <v>2011</v>
      </c>
      <c r="B710" s="5">
        <v>41229</v>
      </c>
      <c r="C710" s="5">
        <v>35832</v>
      </c>
    </row>
    <row r="711" spans="1:3">
      <c r="A711" s="1">
        <v>2012</v>
      </c>
      <c r="B711" s="5">
        <v>47226</v>
      </c>
      <c r="C711" s="5">
        <v>41407</v>
      </c>
    </row>
    <row r="712" spans="1:3">
      <c r="A712" s="1">
        <v>2013</v>
      </c>
      <c r="B712" s="5">
        <v>43851</v>
      </c>
      <c r="C712" s="5">
        <v>56423</v>
      </c>
    </row>
    <row r="713" spans="1:3">
      <c r="A713" s="1">
        <v>2014</v>
      </c>
      <c r="B713" s="5">
        <v>42214</v>
      </c>
      <c r="C713" s="5">
        <v>47259</v>
      </c>
    </row>
    <row r="714" spans="1:3">
      <c r="A714" s="1">
        <v>2015</v>
      </c>
      <c r="B714" s="5">
        <v>42357</v>
      </c>
      <c r="C714" s="5">
        <v>53876</v>
      </c>
    </row>
    <row r="715" spans="1:3">
      <c r="A715" s="1">
        <v>2016</v>
      </c>
      <c r="B715" s="5">
        <v>43678</v>
      </c>
      <c r="C715" s="5">
        <v>52610</v>
      </c>
    </row>
    <row r="716" spans="1:3">
      <c r="A716" s="1">
        <v>2017</v>
      </c>
      <c r="B716" s="5">
        <v>48192</v>
      </c>
      <c r="C716" s="5">
        <v>57508</v>
      </c>
    </row>
    <row r="717" spans="1:3">
      <c r="A717" s="1">
        <v>2018</v>
      </c>
      <c r="B717" s="5">
        <v>59699</v>
      </c>
      <c r="C717" s="5">
        <v>55546</v>
      </c>
    </row>
    <row r="718" spans="1:3">
      <c r="A718" s="1">
        <v>2019</v>
      </c>
      <c r="B718" s="5">
        <v>74664</v>
      </c>
      <c r="C718" s="5">
        <v>56269</v>
      </c>
    </row>
    <row r="719" spans="1:3">
      <c r="A719" s="1">
        <v>2020</v>
      </c>
      <c r="B719" s="5">
        <v>55902</v>
      </c>
      <c r="C719" s="5">
        <v>62174</v>
      </c>
    </row>
    <row r="720" spans="1:3">
      <c r="A720" s="1">
        <v>2021</v>
      </c>
      <c r="B720" s="5">
        <v>61538</v>
      </c>
      <c r="C720" s="5">
        <v>53601</v>
      </c>
    </row>
    <row r="721" spans="1:3">
      <c r="A721" s="1">
        <v>2022</v>
      </c>
      <c r="B721" s="5">
        <v>55958</v>
      </c>
      <c r="C721" s="5">
        <v>56262</v>
      </c>
    </row>
    <row r="722" spans="1:3">
      <c r="A722" s="1">
        <v>2023</v>
      </c>
      <c r="B722" s="5">
        <v>47793</v>
      </c>
      <c r="C722" s="5">
        <v>58657</v>
      </c>
    </row>
    <row r="723" spans="1:3">
      <c r="A723" s="1">
        <v>2024</v>
      </c>
      <c r="B723" s="5">
        <v>49978</v>
      </c>
      <c r="C723" s="5">
        <v>62315</v>
      </c>
    </row>
    <row r="727" spans="1:3">
      <c r="A727" s="1" t="s">
        <v>102</v>
      </c>
    </row>
    <row r="728" spans="1:3">
      <c r="A728" s="1" t="s">
        <v>89</v>
      </c>
      <c r="B728" s="1" t="s">
        <v>11</v>
      </c>
      <c r="C728" s="1" t="s">
        <v>75</v>
      </c>
    </row>
    <row r="730" spans="1:3">
      <c r="A730" s="2"/>
      <c r="B730" s="2" t="s">
        <v>70</v>
      </c>
      <c r="C730" s="2" t="s">
        <v>71</v>
      </c>
    </row>
    <row r="731" spans="1:3">
      <c r="A731" s="1">
        <v>2011</v>
      </c>
      <c r="B731" s="5">
        <v>63567</v>
      </c>
      <c r="C731" s="5">
        <v>43933</v>
      </c>
    </row>
    <row r="732" spans="1:3">
      <c r="A732" s="1">
        <v>2012</v>
      </c>
      <c r="B732" s="5">
        <v>63672</v>
      </c>
      <c r="C732" s="5">
        <v>43567</v>
      </c>
    </row>
    <row r="733" spans="1:3">
      <c r="A733" s="1">
        <v>2013</v>
      </c>
      <c r="B733" s="5">
        <v>59964</v>
      </c>
      <c r="C733" s="5">
        <v>41262</v>
      </c>
    </row>
    <row r="734" spans="1:3">
      <c r="A734" s="1">
        <v>2014</v>
      </c>
      <c r="B734" s="5">
        <v>57307</v>
      </c>
      <c r="C734" s="5">
        <v>42001</v>
      </c>
    </row>
    <row r="735" spans="1:3">
      <c r="A735" s="1">
        <v>2015</v>
      </c>
      <c r="B735" s="5">
        <v>52582</v>
      </c>
      <c r="C735" s="5">
        <v>54557</v>
      </c>
    </row>
    <row r="736" spans="1:3">
      <c r="A736" s="1">
        <v>2016</v>
      </c>
      <c r="B736" s="5">
        <v>53059</v>
      </c>
      <c r="C736" s="5">
        <v>60151</v>
      </c>
    </row>
    <row r="737" spans="1:3">
      <c r="A737" s="1">
        <v>2017</v>
      </c>
      <c r="B737" s="5">
        <v>53341</v>
      </c>
      <c r="C737" s="5">
        <v>60734</v>
      </c>
    </row>
    <row r="738" spans="1:3">
      <c r="A738" s="1">
        <v>2018</v>
      </c>
      <c r="B738" s="5">
        <v>55064</v>
      </c>
      <c r="C738" s="5">
        <v>61300</v>
      </c>
    </row>
    <row r="739" spans="1:3">
      <c r="A739" s="1">
        <v>2019</v>
      </c>
      <c r="B739" s="5">
        <v>50162</v>
      </c>
      <c r="C739" s="5">
        <v>61002</v>
      </c>
    </row>
    <row r="740" spans="1:3">
      <c r="A740" s="1">
        <v>2020</v>
      </c>
      <c r="B740" s="5">
        <v>51344</v>
      </c>
      <c r="C740" s="5">
        <v>60397</v>
      </c>
    </row>
    <row r="741" spans="1:3">
      <c r="A741" s="1">
        <v>2021</v>
      </c>
      <c r="B741" s="5">
        <v>51235</v>
      </c>
      <c r="C741" s="5">
        <v>58194</v>
      </c>
    </row>
    <row r="742" spans="1:3">
      <c r="A742" s="1">
        <v>2022</v>
      </c>
      <c r="B742" s="5">
        <v>51679</v>
      </c>
      <c r="C742" s="5">
        <v>59133</v>
      </c>
    </row>
    <row r="743" spans="1:3">
      <c r="A743" s="1">
        <v>2023</v>
      </c>
      <c r="B743" s="5">
        <v>51316</v>
      </c>
      <c r="C743" s="5">
        <v>62023</v>
      </c>
    </row>
    <row r="744" spans="1:3">
      <c r="A744" s="1">
        <v>2024</v>
      </c>
      <c r="B744" s="5">
        <v>45528</v>
      </c>
      <c r="C744" s="5">
        <v>61365</v>
      </c>
    </row>
    <row r="748" spans="1:3">
      <c r="A748" s="1" t="s">
        <v>103</v>
      </c>
    </row>
    <row r="749" spans="1:3">
      <c r="A749" s="1" t="s">
        <v>104</v>
      </c>
      <c r="B749" s="1" t="s">
        <v>11</v>
      </c>
      <c r="C749" s="1" t="s">
        <v>75</v>
      </c>
    </row>
    <row r="751" spans="1:3">
      <c r="A751" s="2"/>
      <c r="B751" s="2" t="s">
        <v>70</v>
      </c>
      <c r="C751" s="2" t="s">
        <v>71</v>
      </c>
    </row>
    <row r="752" spans="1:3">
      <c r="A752" s="1">
        <v>2011</v>
      </c>
      <c r="B752" s="5">
        <v>75844</v>
      </c>
      <c r="C752" s="5">
        <v>69975</v>
      </c>
    </row>
    <row r="753" spans="1:3">
      <c r="A753" s="1">
        <v>2012</v>
      </c>
      <c r="B753" s="5">
        <v>75651</v>
      </c>
      <c r="C753" s="5">
        <v>65661</v>
      </c>
    </row>
    <row r="754" spans="1:3">
      <c r="A754" s="1">
        <v>2013</v>
      </c>
      <c r="B754" s="5">
        <v>70177</v>
      </c>
      <c r="C754" s="5">
        <v>63719</v>
      </c>
    </row>
    <row r="755" spans="1:3">
      <c r="A755" s="1">
        <v>2014</v>
      </c>
      <c r="B755" s="5">
        <v>69754</v>
      </c>
      <c r="C755" s="5">
        <v>64132</v>
      </c>
    </row>
    <row r="756" spans="1:3">
      <c r="A756" s="1">
        <v>2015</v>
      </c>
      <c r="B756" s="5">
        <v>71267</v>
      </c>
      <c r="C756" s="5">
        <v>78171</v>
      </c>
    </row>
    <row r="757" spans="1:3">
      <c r="A757" s="1">
        <v>2016</v>
      </c>
      <c r="B757" s="5">
        <v>69810</v>
      </c>
      <c r="C757" s="5">
        <v>82785</v>
      </c>
    </row>
    <row r="758" spans="1:3">
      <c r="A758" s="1">
        <v>2017</v>
      </c>
      <c r="B758" s="5">
        <v>68621</v>
      </c>
      <c r="C758" s="5">
        <v>84559</v>
      </c>
    </row>
    <row r="759" spans="1:3">
      <c r="A759" s="1">
        <v>2018</v>
      </c>
      <c r="B759" s="5">
        <v>72755</v>
      </c>
      <c r="C759" s="5">
        <v>84679</v>
      </c>
    </row>
    <row r="760" spans="1:3">
      <c r="A760" s="1">
        <v>2019</v>
      </c>
      <c r="B760" s="5">
        <v>71452</v>
      </c>
      <c r="C760" s="5">
        <v>85177</v>
      </c>
    </row>
    <row r="761" spans="1:3">
      <c r="A761" s="1">
        <v>2020</v>
      </c>
      <c r="B761" s="5">
        <v>74574</v>
      </c>
      <c r="C761" s="5">
        <v>93452</v>
      </c>
    </row>
    <row r="762" spans="1:3">
      <c r="A762" s="1">
        <v>2021</v>
      </c>
      <c r="B762" s="5">
        <v>75990</v>
      </c>
      <c r="C762" s="5">
        <v>89252</v>
      </c>
    </row>
    <row r="763" spans="1:3">
      <c r="A763" s="1">
        <v>2022</v>
      </c>
      <c r="B763" s="5">
        <v>77327</v>
      </c>
      <c r="C763" s="5">
        <v>90021</v>
      </c>
    </row>
    <row r="764" spans="1:3">
      <c r="A764" s="1">
        <v>2023</v>
      </c>
      <c r="B764" s="5">
        <v>80179</v>
      </c>
      <c r="C764" s="5">
        <v>90724</v>
      </c>
    </row>
    <row r="765" spans="1:3">
      <c r="A765" s="1">
        <v>2024</v>
      </c>
      <c r="B765" s="5">
        <v>91632</v>
      </c>
      <c r="C765" s="5">
        <v>99044</v>
      </c>
    </row>
    <row r="769" spans="1:3">
      <c r="A769" s="1" t="s">
        <v>105</v>
      </c>
    </row>
    <row r="770" spans="1:3">
      <c r="A770" s="1" t="s">
        <v>104</v>
      </c>
      <c r="B770" s="1" t="s">
        <v>11</v>
      </c>
      <c r="C770" s="1" t="s">
        <v>75</v>
      </c>
    </row>
    <row r="772" spans="1:3">
      <c r="A772" s="2"/>
      <c r="B772" s="2" t="s">
        <v>70</v>
      </c>
      <c r="C772" s="2" t="s">
        <v>71</v>
      </c>
    </row>
    <row r="773" spans="1:3">
      <c r="A773" s="1">
        <v>2011</v>
      </c>
      <c r="B773" s="5">
        <v>15881</v>
      </c>
      <c r="C773" s="5">
        <v>40374</v>
      </c>
    </row>
    <row r="774" spans="1:3">
      <c r="A774" s="1">
        <v>2012</v>
      </c>
      <c r="B774" s="5">
        <v>15404</v>
      </c>
      <c r="C774" s="5">
        <v>48493</v>
      </c>
    </row>
    <row r="775" spans="1:3">
      <c r="A775" s="1">
        <v>2013</v>
      </c>
      <c r="B775" s="5">
        <v>63062</v>
      </c>
      <c r="C775" s="5">
        <v>61753</v>
      </c>
    </row>
    <row r="776" spans="1:3">
      <c r="A776" s="1">
        <v>2014</v>
      </c>
      <c r="B776" s="5">
        <v>34582</v>
      </c>
      <c r="C776" s="5">
        <v>37035</v>
      </c>
    </row>
    <row r="777" spans="1:3">
      <c r="A777" s="1">
        <v>2015</v>
      </c>
      <c r="B777" s="5">
        <v>36419</v>
      </c>
      <c r="C777" s="5">
        <v>58383</v>
      </c>
    </row>
    <row r="778" spans="1:3">
      <c r="A778" s="1">
        <v>2016</v>
      </c>
      <c r="B778" s="5">
        <v>33280</v>
      </c>
      <c r="C778" s="5">
        <v>55422</v>
      </c>
    </row>
    <row r="779" spans="1:3">
      <c r="A779" s="1">
        <v>2017</v>
      </c>
      <c r="B779" s="5">
        <v>32743</v>
      </c>
      <c r="C779" s="5">
        <v>56775</v>
      </c>
    </row>
    <row r="780" spans="1:3">
      <c r="A780" s="1">
        <v>2018</v>
      </c>
      <c r="B780" s="5">
        <v>35102</v>
      </c>
      <c r="C780" s="5">
        <v>60173</v>
      </c>
    </row>
    <row r="781" spans="1:3">
      <c r="A781" s="1">
        <v>2019</v>
      </c>
      <c r="B781" s="5">
        <v>35387</v>
      </c>
      <c r="C781" s="5">
        <v>67441</v>
      </c>
    </row>
    <row r="782" spans="1:3">
      <c r="A782" s="1">
        <v>2020</v>
      </c>
      <c r="B782" s="5">
        <v>145606</v>
      </c>
      <c r="C782" s="5">
        <v>192257</v>
      </c>
    </row>
    <row r="783" spans="1:3">
      <c r="A783" s="1">
        <v>2021</v>
      </c>
      <c r="B783" s="5">
        <v>46401</v>
      </c>
      <c r="C783" s="5">
        <v>86748</v>
      </c>
    </row>
    <row r="784" spans="1:3">
      <c r="A784" s="1">
        <v>2022</v>
      </c>
      <c r="B784" s="5">
        <v>58317</v>
      </c>
      <c r="C784" s="5">
        <v>90676</v>
      </c>
    </row>
    <row r="785" spans="1:3">
      <c r="A785" s="1">
        <v>2023</v>
      </c>
      <c r="B785" s="5">
        <v>39207</v>
      </c>
      <c r="C785" s="5">
        <v>89440</v>
      </c>
    </row>
    <row r="786" spans="1:3">
      <c r="A786" s="1">
        <v>2024</v>
      </c>
      <c r="B786" s="5">
        <v>49966</v>
      </c>
      <c r="C786" s="5">
        <v>90354</v>
      </c>
    </row>
    <row r="790" spans="1:3">
      <c r="A790" s="1" t="s">
        <v>106</v>
      </c>
    </row>
    <row r="791" spans="1:3">
      <c r="A791" s="1" t="s">
        <v>104</v>
      </c>
      <c r="B791" s="1" t="s">
        <v>11</v>
      </c>
      <c r="C791" s="1" t="s">
        <v>75</v>
      </c>
    </row>
    <row r="793" spans="1:3">
      <c r="A793" s="2"/>
      <c r="B793" s="2" t="s">
        <v>70</v>
      </c>
      <c r="C793" s="2" t="s">
        <v>71</v>
      </c>
    </row>
    <row r="794" spans="1:3">
      <c r="A794" s="1">
        <v>2011</v>
      </c>
      <c r="B794" s="5">
        <v>71</v>
      </c>
      <c r="C794" s="5">
        <v>3648</v>
      </c>
    </row>
    <row r="795" spans="1:3">
      <c r="A795" s="1">
        <v>2012</v>
      </c>
      <c r="B795" s="5">
        <v>768</v>
      </c>
      <c r="C795" s="5">
        <v>7306</v>
      </c>
    </row>
    <row r="796" spans="1:3">
      <c r="A796" s="1">
        <v>2013</v>
      </c>
      <c r="B796" s="5">
        <v>608</v>
      </c>
      <c r="C796" s="5">
        <v>2770</v>
      </c>
    </row>
    <row r="797" spans="1:3">
      <c r="A797" s="1">
        <v>2014</v>
      </c>
      <c r="B797" s="5">
        <v>559</v>
      </c>
      <c r="C797" s="5">
        <v>1020</v>
      </c>
    </row>
    <row r="798" spans="1:3">
      <c r="A798" s="1">
        <v>2015</v>
      </c>
      <c r="B798" s="5">
        <v>98</v>
      </c>
      <c r="C798" s="5">
        <v>3421</v>
      </c>
    </row>
    <row r="799" spans="1:3">
      <c r="A799" s="1">
        <v>2016</v>
      </c>
      <c r="B799" s="5">
        <v>857</v>
      </c>
      <c r="C799" s="5">
        <v>4394</v>
      </c>
    </row>
    <row r="800" spans="1:3">
      <c r="A800" s="1">
        <v>2017</v>
      </c>
      <c r="B800" s="5">
        <v>416</v>
      </c>
      <c r="C800" s="5">
        <v>2664</v>
      </c>
    </row>
    <row r="801" spans="1:3">
      <c r="A801" s="1">
        <v>2018</v>
      </c>
      <c r="B801" s="5">
        <v>1167</v>
      </c>
      <c r="C801" s="5">
        <v>6138</v>
      </c>
    </row>
    <row r="802" spans="1:3">
      <c r="A802" s="1">
        <v>2019</v>
      </c>
      <c r="B802" s="5">
        <v>1261</v>
      </c>
      <c r="C802" s="5">
        <v>7966</v>
      </c>
    </row>
    <row r="803" spans="1:3">
      <c r="A803" s="1">
        <v>2020</v>
      </c>
      <c r="B803" s="5">
        <v>180</v>
      </c>
      <c r="C803" s="5">
        <v>13869</v>
      </c>
    </row>
    <row r="804" spans="1:3">
      <c r="A804" s="1">
        <v>2021</v>
      </c>
      <c r="B804" s="5">
        <v>600</v>
      </c>
      <c r="C804" s="5">
        <v>7780</v>
      </c>
    </row>
    <row r="805" spans="1:3">
      <c r="A805" s="1">
        <v>2022</v>
      </c>
      <c r="B805" s="5">
        <v>176</v>
      </c>
      <c r="C805" s="5">
        <v>5863</v>
      </c>
    </row>
    <row r="806" spans="1:3">
      <c r="A806" s="1">
        <v>2023</v>
      </c>
      <c r="B806" s="5">
        <v>436</v>
      </c>
      <c r="C806" s="5">
        <v>3998</v>
      </c>
    </row>
    <row r="807" spans="1:3">
      <c r="A807" s="1">
        <v>2024</v>
      </c>
      <c r="B807" s="5">
        <v>2340</v>
      </c>
      <c r="C807" s="5">
        <v>5057</v>
      </c>
    </row>
    <row r="811" spans="1:3">
      <c r="A811" s="1" t="s">
        <v>107</v>
      </c>
    </row>
    <row r="812" spans="1:3">
      <c r="A812" s="1" t="s">
        <v>104</v>
      </c>
      <c r="B812" s="1" t="s">
        <v>11</v>
      </c>
      <c r="C812" s="1" t="s">
        <v>75</v>
      </c>
    </row>
    <row r="814" spans="1:3">
      <c r="A814" s="2"/>
      <c r="B814" s="2" t="s">
        <v>70</v>
      </c>
      <c r="C814" s="2" t="s">
        <v>71</v>
      </c>
    </row>
    <row r="815" spans="1:3">
      <c r="A815" s="1">
        <v>2011</v>
      </c>
      <c r="B815" s="5">
        <v>0</v>
      </c>
      <c r="C815" s="5">
        <v>2195</v>
      </c>
    </row>
    <row r="816" spans="1:3">
      <c r="A816" s="1">
        <v>2012</v>
      </c>
      <c r="B816" s="5">
        <v>0</v>
      </c>
      <c r="C816" s="5">
        <v>1870</v>
      </c>
    </row>
    <row r="817" spans="1:3">
      <c r="A817" s="1">
        <v>2013</v>
      </c>
      <c r="B817" s="5">
        <v>0</v>
      </c>
      <c r="C817" s="5">
        <v>2485</v>
      </c>
    </row>
    <row r="818" spans="1:3">
      <c r="A818" s="1">
        <v>2014</v>
      </c>
      <c r="B818" s="5">
        <v>0</v>
      </c>
      <c r="C818" s="5">
        <v>1011</v>
      </c>
    </row>
    <row r="819" spans="1:3">
      <c r="A819" s="1">
        <v>2015</v>
      </c>
      <c r="B819" s="5">
        <v>0</v>
      </c>
      <c r="C819" s="5">
        <v>2774</v>
      </c>
    </row>
    <row r="820" spans="1:3">
      <c r="A820" s="1">
        <v>2016</v>
      </c>
      <c r="B820" s="5">
        <v>0</v>
      </c>
      <c r="C820" s="5">
        <v>3140</v>
      </c>
    </row>
    <row r="821" spans="1:3">
      <c r="A821" s="1">
        <v>2017</v>
      </c>
      <c r="B821" s="5">
        <v>0</v>
      </c>
      <c r="C821" s="5">
        <v>3594</v>
      </c>
    </row>
    <row r="822" spans="1:3">
      <c r="A822" s="1">
        <v>2018</v>
      </c>
      <c r="B822" s="5">
        <v>0</v>
      </c>
      <c r="C822" s="5">
        <v>2915</v>
      </c>
    </row>
    <row r="823" spans="1:3">
      <c r="A823" s="1">
        <v>2019</v>
      </c>
      <c r="B823" s="5">
        <v>0</v>
      </c>
      <c r="C823" s="5">
        <v>3295</v>
      </c>
    </row>
    <row r="824" spans="1:3">
      <c r="A824" s="1">
        <v>2020</v>
      </c>
      <c r="B824" s="5">
        <v>0</v>
      </c>
      <c r="C824" s="5">
        <v>4247</v>
      </c>
    </row>
    <row r="825" spans="1:3">
      <c r="A825" s="1">
        <v>2021</v>
      </c>
      <c r="B825" s="5">
        <v>0</v>
      </c>
      <c r="C825" s="5">
        <v>3713</v>
      </c>
    </row>
    <row r="826" spans="1:3">
      <c r="A826" s="1">
        <v>2022</v>
      </c>
      <c r="B826" s="5">
        <v>0</v>
      </c>
      <c r="C826" s="5">
        <v>4270</v>
      </c>
    </row>
    <row r="827" spans="1:3">
      <c r="A827" s="1">
        <v>2023</v>
      </c>
      <c r="B827" s="5">
        <v>0</v>
      </c>
      <c r="C827" s="5">
        <v>4437</v>
      </c>
    </row>
    <row r="828" spans="1:3">
      <c r="A828" s="1">
        <v>2024</v>
      </c>
      <c r="B828" s="5">
        <v>0</v>
      </c>
      <c r="C828" s="5">
        <v>4232</v>
      </c>
    </row>
    <row r="832" spans="1:3">
      <c r="A832" s="1" t="s">
        <v>108</v>
      </c>
    </row>
    <row r="833" spans="1:3">
      <c r="A833" s="1" t="s">
        <v>104</v>
      </c>
      <c r="B833" s="1" t="s">
        <v>11</v>
      </c>
      <c r="C833" s="1" t="s">
        <v>75</v>
      </c>
    </row>
    <row r="835" spans="1:3">
      <c r="A835" s="2"/>
      <c r="B835" s="2" t="s">
        <v>70</v>
      </c>
      <c r="C835" s="2" t="s">
        <v>71</v>
      </c>
    </row>
    <row r="836" spans="1:3">
      <c r="A836" s="1">
        <v>2011</v>
      </c>
      <c r="B836" s="5">
        <v>56222</v>
      </c>
      <c r="C836" s="5">
        <v>64934</v>
      </c>
    </row>
    <row r="837" spans="1:3">
      <c r="A837" s="1">
        <v>2012</v>
      </c>
      <c r="B837" s="5">
        <v>52659</v>
      </c>
      <c r="C837" s="5">
        <v>48969</v>
      </c>
    </row>
    <row r="838" spans="1:3">
      <c r="A838" s="1">
        <v>2013</v>
      </c>
      <c r="B838" s="5">
        <v>54477</v>
      </c>
      <c r="C838" s="5">
        <v>45784</v>
      </c>
    </row>
    <row r="839" spans="1:3">
      <c r="A839" s="1">
        <v>2014</v>
      </c>
      <c r="B839" s="5">
        <v>55848</v>
      </c>
      <c r="C839" s="5">
        <v>48182</v>
      </c>
    </row>
    <row r="840" spans="1:3">
      <c r="A840" s="1">
        <v>2015</v>
      </c>
      <c r="B840" s="5">
        <v>58577</v>
      </c>
      <c r="C840" s="5">
        <v>63112</v>
      </c>
    </row>
    <row r="841" spans="1:3">
      <c r="A841" s="1">
        <v>2016</v>
      </c>
      <c r="B841" s="5">
        <v>60419</v>
      </c>
      <c r="C841" s="5">
        <v>68171</v>
      </c>
    </row>
    <row r="842" spans="1:3">
      <c r="A842" s="1">
        <v>2017</v>
      </c>
      <c r="B842" s="5">
        <v>61313</v>
      </c>
      <c r="C842" s="5">
        <v>68808</v>
      </c>
    </row>
    <row r="843" spans="1:3">
      <c r="A843" s="1">
        <v>2018</v>
      </c>
      <c r="B843" s="5">
        <v>62942</v>
      </c>
      <c r="C843" s="5">
        <v>71319</v>
      </c>
    </row>
    <row r="844" spans="1:3">
      <c r="A844" s="1">
        <v>2019</v>
      </c>
      <c r="B844" s="5">
        <v>70705</v>
      </c>
      <c r="C844" s="5">
        <v>74339</v>
      </c>
    </row>
    <row r="845" spans="1:3">
      <c r="A845" s="1">
        <v>2020</v>
      </c>
      <c r="B845" s="5">
        <v>78649</v>
      </c>
      <c r="C845" s="5">
        <v>84846</v>
      </c>
    </row>
    <row r="846" spans="1:3">
      <c r="A846" s="1">
        <v>2021</v>
      </c>
      <c r="B846" s="5">
        <v>73860</v>
      </c>
      <c r="C846" s="5">
        <v>84947</v>
      </c>
    </row>
    <row r="847" spans="1:3">
      <c r="A847" s="1">
        <v>2022</v>
      </c>
      <c r="B847" s="5">
        <v>85093</v>
      </c>
      <c r="C847" s="5">
        <v>88575</v>
      </c>
    </row>
    <row r="848" spans="1:3">
      <c r="A848" s="1">
        <v>2023</v>
      </c>
      <c r="B848" s="5">
        <v>83242</v>
      </c>
      <c r="C848" s="5">
        <v>85318</v>
      </c>
    </row>
    <row r="849" spans="1:3">
      <c r="A849" s="1">
        <v>2024</v>
      </c>
      <c r="B849" s="5">
        <v>90155</v>
      </c>
      <c r="C849" s="5">
        <v>88933</v>
      </c>
    </row>
    <row r="853" spans="1:3">
      <c r="A853" s="1" t="s">
        <v>109</v>
      </c>
    </row>
    <row r="854" spans="1:3">
      <c r="A854" s="1" t="s">
        <v>104</v>
      </c>
      <c r="B854" s="1" t="s">
        <v>11</v>
      </c>
      <c r="C854" s="1" t="s">
        <v>75</v>
      </c>
    </row>
    <row r="856" spans="1:3">
      <c r="A856" s="2"/>
      <c r="B856" s="2" t="s">
        <v>70</v>
      </c>
      <c r="C856" s="2" t="s">
        <v>71</v>
      </c>
    </row>
    <row r="857" spans="1:3">
      <c r="A857" s="1">
        <v>2011</v>
      </c>
      <c r="B857" s="5">
        <v>35358</v>
      </c>
      <c r="C857" s="5">
        <v>33364</v>
      </c>
    </row>
    <row r="858" spans="1:3">
      <c r="A858" s="1">
        <v>2012</v>
      </c>
      <c r="B858" s="5">
        <v>39542</v>
      </c>
      <c r="C858" s="5">
        <v>36396</v>
      </c>
    </row>
    <row r="859" spans="1:3">
      <c r="A859" s="1">
        <v>2013</v>
      </c>
      <c r="B859" s="5">
        <v>30771</v>
      </c>
      <c r="C859" s="5">
        <v>62256</v>
      </c>
    </row>
    <row r="860" spans="1:3">
      <c r="A860" s="1">
        <v>2014</v>
      </c>
      <c r="B860" s="5">
        <v>50217</v>
      </c>
      <c r="C860" s="5">
        <v>53896</v>
      </c>
    </row>
    <row r="861" spans="1:3">
      <c r="A861" s="1">
        <v>2015</v>
      </c>
      <c r="B861" s="5">
        <v>38735</v>
      </c>
      <c r="C861" s="5">
        <v>63727</v>
      </c>
    </row>
    <row r="862" spans="1:3">
      <c r="A862" s="1">
        <v>2016</v>
      </c>
      <c r="B862" s="5">
        <v>55383</v>
      </c>
      <c r="C862" s="5">
        <v>66954</v>
      </c>
    </row>
    <row r="863" spans="1:3">
      <c r="A863" s="1">
        <v>2017</v>
      </c>
      <c r="B863" s="5">
        <v>48920</v>
      </c>
      <c r="C863" s="5">
        <v>72656</v>
      </c>
    </row>
    <row r="864" spans="1:3">
      <c r="A864" s="1">
        <v>2018</v>
      </c>
      <c r="B864" s="5">
        <v>42610</v>
      </c>
      <c r="C864" s="5">
        <v>65080</v>
      </c>
    </row>
    <row r="865" spans="1:3">
      <c r="A865" s="1">
        <v>2019</v>
      </c>
      <c r="B865" s="5">
        <v>91221</v>
      </c>
      <c r="C865" s="5">
        <v>79288</v>
      </c>
    </row>
    <row r="866" spans="1:3">
      <c r="A866" s="1">
        <v>2020</v>
      </c>
      <c r="B866" s="5">
        <v>49906</v>
      </c>
      <c r="C866" s="5">
        <v>84962</v>
      </c>
    </row>
    <row r="867" spans="1:3">
      <c r="A867" s="1">
        <v>2021</v>
      </c>
      <c r="B867" s="5">
        <v>42087</v>
      </c>
      <c r="C867" s="5">
        <v>71279</v>
      </c>
    </row>
    <row r="868" spans="1:3">
      <c r="A868" s="1">
        <v>2022</v>
      </c>
      <c r="B868" s="5">
        <v>52530</v>
      </c>
      <c r="C868" s="5">
        <v>74994</v>
      </c>
    </row>
    <row r="869" spans="1:3">
      <c r="A869" s="1">
        <v>2023</v>
      </c>
      <c r="B869" s="5">
        <v>83116</v>
      </c>
      <c r="C869" s="5">
        <v>71849</v>
      </c>
    </row>
    <row r="870" spans="1:3">
      <c r="A870" s="1">
        <v>2024</v>
      </c>
      <c r="B870" s="5">
        <v>51820</v>
      </c>
      <c r="C870" s="5">
        <v>82962</v>
      </c>
    </row>
    <row r="874" spans="1:3">
      <c r="A874" s="1" t="s">
        <v>110</v>
      </c>
    </row>
    <row r="875" spans="1:3">
      <c r="A875" s="1" t="s">
        <v>104</v>
      </c>
      <c r="B875" s="1" t="s">
        <v>11</v>
      </c>
      <c r="C875" s="1" t="s">
        <v>75</v>
      </c>
    </row>
    <row r="877" spans="1:3">
      <c r="A877" s="2"/>
      <c r="B877" s="2" t="s">
        <v>70</v>
      </c>
      <c r="C877" s="2" t="s">
        <v>71</v>
      </c>
    </row>
    <row r="878" spans="1:3">
      <c r="A878" s="1">
        <v>2011</v>
      </c>
      <c r="B878" s="5">
        <v>0</v>
      </c>
      <c r="C878" s="5">
        <v>0</v>
      </c>
    </row>
    <row r="879" spans="1:3">
      <c r="A879" s="1">
        <v>2012</v>
      </c>
      <c r="B879" s="5">
        <v>0</v>
      </c>
      <c r="C879" s="5">
        <v>0</v>
      </c>
    </row>
    <row r="880" spans="1:3">
      <c r="A880" s="1">
        <v>2013</v>
      </c>
      <c r="B880" s="5">
        <v>0</v>
      </c>
      <c r="C880" s="5">
        <v>0</v>
      </c>
    </row>
    <row r="881" spans="1:3">
      <c r="A881" s="1">
        <v>2014</v>
      </c>
      <c r="B881" s="5">
        <v>0</v>
      </c>
      <c r="C881" s="5">
        <v>0</v>
      </c>
    </row>
    <row r="882" spans="1:3">
      <c r="A882" s="1">
        <v>2015</v>
      </c>
      <c r="B882" s="5">
        <v>0</v>
      </c>
      <c r="C882" s="5">
        <v>9</v>
      </c>
    </row>
    <row r="883" spans="1:3">
      <c r="A883" s="1">
        <v>2016</v>
      </c>
      <c r="B883" s="5">
        <v>0</v>
      </c>
      <c r="C883" s="5">
        <v>0</v>
      </c>
    </row>
    <row r="884" spans="1:3">
      <c r="A884" s="1">
        <v>2017</v>
      </c>
      <c r="B884" s="5">
        <v>0</v>
      </c>
      <c r="C884" s="5">
        <v>0</v>
      </c>
    </row>
    <row r="885" spans="1:3">
      <c r="A885" s="1">
        <v>2018</v>
      </c>
      <c r="B885" s="5">
        <v>0</v>
      </c>
      <c r="C885" s="5">
        <v>0</v>
      </c>
    </row>
    <row r="886" spans="1:3">
      <c r="A886" s="1">
        <v>2019</v>
      </c>
      <c r="B886" s="5">
        <v>0</v>
      </c>
      <c r="C886" s="5">
        <v>0</v>
      </c>
    </row>
    <row r="887" spans="1:3">
      <c r="A887" s="1">
        <v>2020</v>
      </c>
      <c r="B887" s="5">
        <v>0</v>
      </c>
      <c r="C887" s="5">
        <v>0</v>
      </c>
    </row>
    <row r="888" spans="1:3">
      <c r="A888" s="1">
        <v>2021</v>
      </c>
      <c r="B888" s="5">
        <v>0</v>
      </c>
      <c r="C888" s="5">
        <v>0</v>
      </c>
    </row>
    <row r="889" spans="1:3">
      <c r="A889" s="1">
        <v>2022</v>
      </c>
      <c r="B889" s="5">
        <v>0</v>
      </c>
      <c r="C889" s="5">
        <v>0</v>
      </c>
    </row>
    <row r="890" spans="1:3">
      <c r="A890" s="1">
        <v>2023</v>
      </c>
      <c r="B890" s="5">
        <v>0</v>
      </c>
      <c r="C890" s="5">
        <v>0</v>
      </c>
    </row>
    <row r="891" spans="1:3">
      <c r="A891" s="1">
        <v>2024</v>
      </c>
      <c r="B891" s="5">
        <v>0</v>
      </c>
      <c r="C891" s="5">
        <v>0</v>
      </c>
    </row>
    <row r="895" spans="1:3">
      <c r="A895" s="1" t="s">
        <v>111</v>
      </c>
    </row>
    <row r="896" spans="1:3">
      <c r="A896" s="1" t="s">
        <v>104</v>
      </c>
      <c r="B896" s="1" t="s">
        <v>11</v>
      </c>
      <c r="C896" s="1" t="s">
        <v>75</v>
      </c>
    </row>
    <row r="898" spans="1:3">
      <c r="A898" s="2"/>
      <c r="B898" s="2" t="s">
        <v>70</v>
      </c>
      <c r="C898" s="2" t="s">
        <v>71</v>
      </c>
    </row>
    <row r="899" spans="1:3">
      <c r="A899" s="1">
        <v>2011</v>
      </c>
      <c r="B899" s="5">
        <v>1127</v>
      </c>
      <c r="C899" s="5">
        <v>5780</v>
      </c>
    </row>
    <row r="900" spans="1:3">
      <c r="A900" s="1">
        <v>2012</v>
      </c>
      <c r="B900" s="5">
        <v>981</v>
      </c>
      <c r="C900" s="5">
        <v>5827</v>
      </c>
    </row>
    <row r="901" spans="1:3">
      <c r="A901" s="1">
        <v>2013</v>
      </c>
      <c r="B901" s="5">
        <v>6681</v>
      </c>
      <c r="C901" s="5">
        <v>4958</v>
      </c>
    </row>
    <row r="902" spans="1:3">
      <c r="A902" s="1">
        <v>2014</v>
      </c>
      <c r="B902" s="5">
        <v>1068</v>
      </c>
      <c r="C902" s="5">
        <v>4297</v>
      </c>
    </row>
    <row r="903" spans="1:3">
      <c r="A903" s="1">
        <v>2015</v>
      </c>
      <c r="B903" s="5">
        <v>1198</v>
      </c>
      <c r="C903" s="5">
        <v>6408</v>
      </c>
    </row>
    <row r="904" spans="1:3">
      <c r="A904" s="1">
        <v>2016</v>
      </c>
      <c r="B904" s="5">
        <v>1011</v>
      </c>
      <c r="C904" s="5">
        <v>5602</v>
      </c>
    </row>
    <row r="905" spans="1:3">
      <c r="A905" s="1">
        <v>2017</v>
      </c>
      <c r="B905" s="5">
        <v>778</v>
      </c>
      <c r="C905" s="5">
        <v>5608</v>
      </c>
    </row>
    <row r="906" spans="1:3">
      <c r="A906" s="1">
        <v>2018</v>
      </c>
      <c r="B906" s="5">
        <v>747</v>
      </c>
      <c r="C906" s="5">
        <v>4838</v>
      </c>
    </row>
    <row r="907" spans="1:3">
      <c r="A907" s="1">
        <v>2019</v>
      </c>
      <c r="B907" s="5">
        <v>536</v>
      </c>
      <c r="C907" s="5">
        <v>4840</v>
      </c>
    </row>
    <row r="908" spans="1:3">
      <c r="A908" s="1">
        <v>2020</v>
      </c>
      <c r="B908" s="5">
        <v>440</v>
      </c>
      <c r="C908" s="5">
        <v>7011</v>
      </c>
    </row>
    <row r="909" spans="1:3">
      <c r="A909" s="1">
        <v>2021</v>
      </c>
      <c r="B909" s="5">
        <v>370</v>
      </c>
      <c r="C909" s="5">
        <v>5227</v>
      </c>
    </row>
    <row r="910" spans="1:3">
      <c r="A910" s="1">
        <v>2022</v>
      </c>
      <c r="B910" s="5">
        <v>230</v>
      </c>
      <c r="C910" s="5">
        <v>5114</v>
      </c>
    </row>
    <row r="911" spans="1:3">
      <c r="A911" s="1">
        <v>2023</v>
      </c>
      <c r="B911" s="5">
        <v>170</v>
      </c>
      <c r="C911" s="5">
        <v>5517</v>
      </c>
    </row>
    <row r="912" spans="1:3">
      <c r="A912" s="1">
        <v>2024</v>
      </c>
      <c r="B912" s="5">
        <v>145</v>
      </c>
      <c r="C912" s="5">
        <v>5334</v>
      </c>
    </row>
    <row r="916" spans="1:3">
      <c r="A916" s="1" t="s">
        <v>112</v>
      </c>
    </row>
    <row r="917" spans="1:3">
      <c r="A917" s="1" t="s">
        <v>104</v>
      </c>
      <c r="B917" s="1" t="s">
        <v>11</v>
      </c>
      <c r="C917" s="1" t="s">
        <v>75</v>
      </c>
    </row>
    <row r="919" spans="1:3">
      <c r="A919" s="2"/>
      <c r="B919" s="2" t="s">
        <v>70</v>
      </c>
      <c r="C919" s="2" t="s">
        <v>71</v>
      </c>
    </row>
    <row r="920" spans="1:3">
      <c r="A920" s="1">
        <v>2011</v>
      </c>
      <c r="B920" s="5">
        <v>6987</v>
      </c>
      <c r="C920" s="5">
        <v>3821</v>
      </c>
    </row>
    <row r="921" spans="1:3">
      <c r="A921" s="1">
        <v>2012</v>
      </c>
      <c r="B921" s="5">
        <v>6774</v>
      </c>
      <c r="C921" s="5">
        <v>3624</v>
      </c>
    </row>
    <row r="922" spans="1:3">
      <c r="A922" s="1">
        <v>2013</v>
      </c>
      <c r="B922" s="5">
        <v>6299</v>
      </c>
      <c r="C922" s="5">
        <v>3596</v>
      </c>
    </row>
    <row r="923" spans="1:3">
      <c r="A923" s="1">
        <v>2014</v>
      </c>
      <c r="B923" s="5">
        <v>6678</v>
      </c>
      <c r="C923" s="5">
        <v>3683</v>
      </c>
    </row>
    <row r="924" spans="1:3">
      <c r="A924" s="1">
        <v>2015</v>
      </c>
      <c r="B924" s="5">
        <v>7557</v>
      </c>
      <c r="C924" s="5">
        <v>5797</v>
      </c>
    </row>
    <row r="925" spans="1:3">
      <c r="A925" s="1">
        <v>2016</v>
      </c>
      <c r="B925" s="5">
        <v>7737</v>
      </c>
      <c r="C925" s="5">
        <v>6242</v>
      </c>
    </row>
    <row r="926" spans="1:3">
      <c r="A926" s="1">
        <v>2017</v>
      </c>
      <c r="B926" s="5">
        <v>8711</v>
      </c>
      <c r="C926" s="5">
        <v>7109</v>
      </c>
    </row>
    <row r="927" spans="1:3">
      <c r="A927" s="1">
        <v>2018</v>
      </c>
      <c r="B927" s="5">
        <v>8163</v>
      </c>
      <c r="C927" s="5">
        <v>6446</v>
      </c>
    </row>
    <row r="928" spans="1:3">
      <c r="A928" s="1">
        <v>2019</v>
      </c>
      <c r="B928" s="5">
        <v>8878</v>
      </c>
      <c r="C928" s="5">
        <v>6093</v>
      </c>
    </row>
    <row r="929" spans="1:3">
      <c r="A929" s="1">
        <v>2020</v>
      </c>
      <c r="B929" s="5">
        <v>9508</v>
      </c>
      <c r="C929" s="5">
        <v>8101</v>
      </c>
    </row>
    <row r="930" spans="1:3">
      <c r="A930" s="1">
        <v>2021</v>
      </c>
      <c r="B930" s="5">
        <v>12988</v>
      </c>
      <c r="C930" s="5">
        <v>7546</v>
      </c>
    </row>
    <row r="931" spans="1:3">
      <c r="A931" s="1">
        <v>2022</v>
      </c>
      <c r="B931" s="5">
        <v>12367</v>
      </c>
      <c r="C931" s="5">
        <v>7594</v>
      </c>
    </row>
    <row r="932" spans="1:3">
      <c r="A932" s="1">
        <v>2023</v>
      </c>
      <c r="B932" s="5">
        <v>12108</v>
      </c>
      <c r="C932" s="5">
        <v>7553</v>
      </c>
    </row>
    <row r="933" spans="1:3">
      <c r="A933" s="1">
        <v>2024</v>
      </c>
      <c r="B933" s="5">
        <v>13045</v>
      </c>
      <c r="C933" s="5">
        <v>8076</v>
      </c>
    </row>
    <row r="937" spans="1:3">
      <c r="A937" s="1" t="s">
        <v>113</v>
      </c>
    </row>
    <row r="938" spans="1:3">
      <c r="A938" s="1" t="s">
        <v>104</v>
      </c>
      <c r="B938" s="1" t="s">
        <v>11</v>
      </c>
      <c r="C938" s="1" t="s">
        <v>75</v>
      </c>
    </row>
    <row r="940" spans="1:3">
      <c r="A940" s="2"/>
      <c r="B940" s="2" t="s">
        <v>70</v>
      </c>
      <c r="C940" s="2" t="s">
        <v>71</v>
      </c>
    </row>
    <row r="941" spans="1:3">
      <c r="A941" s="1">
        <v>2011</v>
      </c>
      <c r="B941" s="5"/>
      <c r="C941" s="5"/>
    </row>
    <row r="942" spans="1:3">
      <c r="A942" s="1">
        <v>2012</v>
      </c>
      <c r="B942" s="5"/>
      <c r="C942" s="5"/>
    </row>
    <row r="943" spans="1:3">
      <c r="A943" s="1">
        <v>2013</v>
      </c>
      <c r="B943" s="5"/>
      <c r="C943" s="5"/>
    </row>
    <row r="944" spans="1:3">
      <c r="A944" s="1">
        <v>2014</v>
      </c>
      <c r="B944" s="5">
        <v>21566</v>
      </c>
      <c r="C944" s="5">
        <v>19234</v>
      </c>
    </row>
    <row r="945" spans="1:3">
      <c r="A945" s="1">
        <v>2015</v>
      </c>
      <c r="B945" s="5">
        <v>11857</v>
      </c>
      <c r="C945" s="5">
        <v>28400</v>
      </c>
    </row>
    <row r="946" spans="1:3">
      <c r="A946" s="1">
        <v>2016</v>
      </c>
      <c r="B946" s="5">
        <v>5769</v>
      </c>
      <c r="C946" s="5">
        <v>13833</v>
      </c>
    </row>
    <row r="947" spans="1:3">
      <c r="A947" s="1">
        <v>2017</v>
      </c>
      <c r="B947" s="5">
        <v>2352</v>
      </c>
      <c r="C947" s="5">
        <v>16804</v>
      </c>
    </row>
    <row r="948" spans="1:3">
      <c r="A948" s="1">
        <v>2018</v>
      </c>
      <c r="B948" s="5">
        <v>2163</v>
      </c>
      <c r="C948" s="5">
        <v>14089</v>
      </c>
    </row>
    <row r="949" spans="1:3">
      <c r="A949" s="1">
        <v>2019</v>
      </c>
      <c r="B949" s="5">
        <v>1132</v>
      </c>
      <c r="C949" s="5">
        <v>19687</v>
      </c>
    </row>
    <row r="950" spans="1:3">
      <c r="A950" s="1">
        <v>2020</v>
      </c>
      <c r="B950" s="5">
        <v>2309</v>
      </c>
      <c r="C950" s="5">
        <v>18436</v>
      </c>
    </row>
    <row r="951" spans="1:3">
      <c r="A951" s="1">
        <v>2021</v>
      </c>
      <c r="B951" s="5">
        <v>5815</v>
      </c>
      <c r="C951" s="5">
        <v>18377</v>
      </c>
    </row>
    <row r="952" spans="1:3">
      <c r="A952" s="1">
        <v>2022</v>
      </c>
      <c r="B952" s="5">
        <v>21375</v>
      </c>
      <c r="C952" s="5">
        <v>17048</v>
      </c>
    </row>
    <row r="953" spans="1:3">
      <c r="A953" s="1">
        <v>2023</v>
      </c>
      <c r="B953" s="5">
        <v>45373</v>
      </c>
      <c r="C953" s="5">
        <v>20226</v>
      </c>
    </row>
    <row r="954" spans="1:3">
      <c r="A954" s="1">
        <v>2024</v>
      </c>
      <c r="B954" s="5">
        <v>26333</v>
      </c>
      <c r="C954" s="5">
        <v>24998</v>
      </c>
    </row>
    <row r="958" spans="1:3">
      <c r="A958" s="1" t="s">
        <v>114</v>
      </c>
    </row>
    <row r="959" spans="1:3">
      <c r="A959" s="1" t="s">
        <v>104</v>
      </c>
      <c r="B959" s="1" t="s">
        <v>11</v>
      </c>
      <c r="C959" s="1" t="s">
        <v>75</v>
      </c>
    </row>
    <row r="961" spans="1:3">
      <c r="A961" s="2"/>
      <c r="B961" s="2" t="s">
        <v>70</v>
      </c>
      <c r="C961" s="2" t="s">
        <v>71</v>
      </c>
    </row>
    <row r="962" spans="1:3">
      <c r="A962" s="1">
        <v>2011</v>
      </c>
      <c r="B962" s="5">
        <v>63559</v>
      </c>
      <c r="C962" s="5">
        <v>43926</v>
      </c>
    </row>
    <row r="963" spans="1:3">
      <c r="A963" s="1">
        <v>2012</v>
      </c>
      <c r="B963" s="5">
        <v>63664</v>
      </c>
      <c r="C963" s="5">
        <v>43561</v>
      </c>
    </row>
    <row r="964" spans="1:3">
      <c r="A964" s="1">
        <v>2013</v>
      </c>
      <c r="B964" s="5">
        <v>59956</v>
      </c>
      <c r="C964" s="5">
        <v>41257</v>
      </c>
    </row>
    <row r="965" spans="1:3">
      <c r="A965" s="1">
        <v>2014</v>
      </c>
      <c r="B965" s="5">
        <v>57300</v>
      </c>
      <c r="C965" s="5">
        <v>41940</v>
      </c>
    </row>
    <row r="966" spans="1:3">
      <c r="A966" s="1">
        <v>2015</v>
      </c>
      <c r="B966" s="5">
        <v>52575</v>
      </c>
      <c r="C966" s="5">
        <v>54557</v>
      </c>
    </row>
    <row r="967" spans="1:3">
      <c r="A967" s="1">
        <v>2016</v>
      </c>
      <c r="B967" s="5">
        <v>53052</v>
      </c>
      <c r="C967" s="5">
        <v>60149</v>
      </c>
    </row>
    <row r="968" spans="1:3">
      <c r="A968" s="1">
        <v>2017</v>
      </c>
      <c r="B968" s="5">
        <v>53334</v>
      </c>
      <c r="C968" s="5">
        <v>60733</v>
      </c>
    </row>
    <row r="969" spans="1:3">
      <c r="A969" s="1">
        <v>2018</v>
      </c>
      <c r="B969" s="5">
        <v>55058</v>
      </c>
      <c r="C969" s="5">
        <v>61297</v>
      </c>
    </row>
    <row r="970" spans="1:3">
      <c r="A970" s="1">
        <v>2019</v>
      </c>
      <c r="B970" s="5">
        <v>50158</v>
      </c>
      <c r="C970" s="5">
        <v>60943</v>
      </c>
    </row>
    <row r="971" spans="1:3">
      <c r="A971" s="1">
        <v>2020</v>
      </c>
      <c r="B971" s="5">
        <v>51344</v>
      </c>
      <c r="C971" s="5">
        <v>60397</v>
      </c>
    </row>
    <row r="972" spans="1:3">
      <c r="A972" s="1">
        <v>2021</v>
      </c>
      <c r="B972" s="5">
        <v>51235</v>
      </c>
      <c r="C972" s="5">
        <v>58193</v>
      </c>
    </row>
    <row r="973" spans="1:3">
      <c r="A973" s="1">
        <v>2022</v>
      </c>
      <c r="B973" s="5">
        <v>51679</v>
      </c>
      <c r="C973" s="5">
        <v>59133</v>
      </c>
    </row>
    <row r="974" spans="1:3">
      <c r="A974" s="1">
        <v>2023</v>
      </c>
      <c r="B974" s="5">
        <v>51316</v>
      </c>
      <c r="C974" s="5">
        <v>62023</v>
      </c>
    </row>
    <row r="975" spans="1:3">
      <c r="A975" s="1">
        <v>2024</v>
      </c>
      <c r="B975" s="5">
        <v>45528</v>
      </c>
      <c r="C975" s="5">
        <v>61365</v>
      </c>
    </row>
    <row r="979" spans="1:3">
      <c r="A979" s="1" t="s">
        <v>115</v>
      </c>
    </row>
    <row r="980" spans="1:3">
      <c r="A980" s="1" t="s">
        <v>104</v>
      </c>
      <c r="B980" s="1" t="s">
        <v>11</v>
      </c>
      <c r="C980" s="1" t="s">
        <v>75</v>
      </c>
    </row>
    <row r="982" spans="1:3">
      <c r="A982" s="2"/>
      <c r="B982" s="2" t="s">
        <v>70</v>
      </c>
      <c r="C982" s="2" t="s">
        <v>71</v>
      </c>
    </row>
    <row r="983" spans="1:3">
      <c r="A983" s="1">
        <v>2011</v>
      </c>
      <c r="B983" s="5">
        <v>44146</v>
      </c>
      <c r="C983" s="5">
        <v>38498</v>
      </c>
    </row>
    <row r="984" spans="1:3">
      <c r="A984" s="1">
        <v>2012</v>
      </c>
      <c r="B984" s="5">
        <v>46746</v>
      </c>
      <c r="C984" s="5">
        <v>40009</v>
      </c>
    </row>
    <row r="985" spans="1:3">
      <c r="A985" s="1">
        <v>2013</v>
      </c>
      <c r="B985" s="5">
        <v>47726</v>
      </c>
      <c r="C985" s="5">
        <v>41674</v>
      </c>
    </row>
    <row r="986" spans="1:3">
      <c r="A986" s="1">
        <v>2014</v>
      </c>
      <c r="B986" s="5">
        <v>36997</v>
      </c>
      <c r="C986" s="5">
        <v>43817</v>
      </c>
    </row>
    <row r="987" spans="1:3">
      <c r="A987" s="1">
        <v>2015</v>
      </c>
      <c r="B987" s="5">
        <v>37791</v>
      </c>
      <c r="C987" s="5">
        <v>57524</v>
      </c>
    </row>
    <row r="988" spans="1:3">
      <c r="A988" s="1">
        <v>2016</v>
      </c>
      <c r="B988" s="5">
        <v>40207</v>
      </c>
      <c r="C988" s="5">
        <v>59854</v>
      </c>
    </row>
    <row r="989" spans="1:3">
      <c r="A989" s="1">
        <v>2017</v>
      </c>
      <c r="B989" s="5">
        <v>42505</v>
      </c>
      <c r="C989" s="5">
        <v>60124</v>
      </c>
    </row>
    <row r="990" spans="1:3">
      <c r="A990" s="1">
        <v>2018</v>
      </c>
      <c r="B990" s="5">
        <v>43705</v>
      </c>
      <c r="C990" s="5">
        <v>59134</v>
      </c>
    </row>
    <row r="991" spans="1:3">
      <c r="A991" s="1">
        <v>2019</v>
      </c>
      <c r="B991" s="5">
        <v>44915</v>
      </c>
      <c r="C991" s="5">
        <v>58343</v>
      </c>
    </row>
    <row r="992" spans="1:3">
      <c r="A992" s="1">
        <v>2020</v>
      </c>
      <c r="B992" s="5">
        <v>46253</v>
      </c>
      <c r="C992" s="5">
        <v>52395</v>
      </c>
    </row>
    <row r="993" spans="1:3">
      <c r="A993" s="1">
        <v>2021</v>
      </c>
      <c r="B993" s="5">
        <v>46104</v>
      </c>
      <c r="C993" s="5">
        <v>49160</v>
      </c>
    </row>
    <row r="994" spans="1:3">
      <c r="A994" s="1">
        <v>2022</v>
      </c>
      <c r="B994" s="5">
        <v>46935</v>
      </c>
      <c r="C994" s="5">
        <v>49334</v>
      </c>
    </row>
    <row r="995" spans="1:3">
      <c r="A995" s="1">
        <v>2023</v>
      </c>
      <c r="B995" s="5">
        <v>50276</v>
      </c>
      <c r="C995" s="5">
        <v>49805</v>
      </c>
    </row>
    <row r="996" spans="1:3">
      <c r="A996" s="1">
        <v>2024</v>
      </c>
      <c r="B996" s="5">
        <v>48608</v>
      </c>
      <c r="C996" s="5">
        <v>51350</v>
      </c>
    </row>
    <row r="1000" spans="1:3">
      <c r="A1000" s="1" t="s">
        <v>116</v>
      </c>
    </row>
    <row r="1001" spans="1:3">
      <c r="A1001" s="1" t="s">
        <v>104</v>
      </c>
      <c r="B1001" s="1" t="s">
        <v>11</v>
      </c>
      <c r="C1001" s="1" t="s">
        <v>75</v>
      </c>
    </row>
    <row r="1003" spans="1:3">
      <c r="A1003" s="2"/>
      <c r="B1003" s="2" t="s">
        <v>70</v>
      </c>
      <c r="C1003" s="2" t="s">
        <v>71</v>
      </c>
    </row>
    <row r="1004" spans="1:3">
      <c r="A1004" s="1">
        <v>2011</v>
      </c>
      <c r="B1004" s="5"/>
      <c r="C1004" s="5"/>
    </row>
    <row r="1005" spans="1:3">
      <c r="A1005" s="1">
        <v>2012</v>
      </c>
      <c r="B1005" s="5"/>
      <c r="C1005" s="5"/>
    </row>
    <row r="1006" spans="1:3">
      <c r="A1006" s="1">
        <v>2013</v>
      </c>
      <c r="B1006" s="5"/>
      <c r="C1006" s="5"/>
    </row>
    <row r="1007" spans="1:3">
      <c r="A1007" s="1">
        <v>2014</v>
      </c>
      <c r="B1007" s="5">
        <v>27340</v>
      </c>
      <c r="C1007" s="5">
        <v>23871</v>
      </c>
    </row>
    <row r="1008" spans="1:3">
      <c r="A1008" s="1">
        <v>2015</v>
      </c>
      <c r="B1008" s="5">
        <v>26007</v>
      </c>
      <c r="C1008" s="5">
        <v>28000</v>
      </c>
    </row>
    <row r="1009" spans="1:3">
      <c r="A1009" s="1">
        <v>2016</v>
      </c>
      <c r="B1009" s="5">
        <v>46105</v>
      </c>
      <c r="C1009" s="5">
        <v>44999</v>
      </c>
    </row>
    <row r="1010" spans="1:3">
      <c r="A1010" s="1">
        <v>2017</v>
      </c>
      <c r="B1010" s="5">
        <v>31940</v>
      </c>
      <c r="C1010" s="5">
        <v>45668</v>
      </c>
    </row>
    <row r="1011" spans="1:3">
      <c r="A1011" s="1">
        <v>2018</v>
      </c>
      <c r="B1011" s="5">
        <v>24744</v>
      </c>
      <c r="C1011" s="5">
        <v>42465</v>
      </c>
    </row>
    <row r="1012" spans="1:3">
      <c r="A1012" s="1">
        <v>2019</v>
      </c>
      <c r="B1012" s="5">
        <v>51175</v>
      </c>
      <c r="C1012" s="5">
        <v>49566</v>
      </c>
    </row>
    <row r="1013" spans="1:3">
      <c r="A1013" s="1">
        <v>2020</v>
      </c>
      <c r="B1013" s="5">
        <v>29346</v>
      </c>
      <c r="C1013" s="5">
        <v>56741</v>
      </c>
    </row>
    <row r="1014" spans="1:3">
      <c r="A1014" s="1">
        <v>2021</v>
      </c>
      <c r="B1014" s="5">
        <v>34671</v>
      </c>
      <c r="C1014" s="5">
        <v>44329</v>
      </c>
    </row>
    <row r="1015" spans="1:3">
      <c r="A1015" s="1">
        <v>2022</v>
      </c>
      <c r="B1015" s="5">
        <v>29435</v>
      </c>
      <c r="C1015" s="5">
        <v>47851</v>
      </c>
    </row>
    <row r="1016" spans="1:3">
      <c r="A1016" s="1">
        <v>2023</v>
      </c>
      <c r="B1016" s="5">
        <v>29788</v>
      </c>
      <c r="C1016" s="5">
        <v>42671</v>
      </c>
    </row>
    <row r="1017" spans="1:3">
      <c r="A1017" s="1">
        <v>2024</v>
      </c>
      <c r="B1017" s="5">
        <v>24785</v>
      </c>
      <c r="C1017" s="5">
        <v>47885</v>
      </c>
    </row>
    <row r="1021" spans="1:3">
      <c r="A1021" s="1" t="s">
        <v>117</v>
      </c>
    </row>
    <row r="1022" spans="1:3">
      <c r="A1022" s="1" t="s">
        <v>104</v>
      </c>
      <c r="B1022" s="1" t="s">
        <v>11</v>
      </c>
      <c r="C1022" s="1" t="s">
        <v>75</v>
      </c>
    </row>
    <row r="1024" spans="1:3">
      <c r="A1024" s="2"/>
      <c r="B1024" s="2" t="s">
        <v>70</v>
      </c>
      <c r="C1024" s="2" t="s">
        <v>71</v>
      </c>
    </row>
    <row r="1025" spans="1:3">
      <c r="A1025" s="1">
        <v>2011</v>
      </c>
      <c r="B1025" s="5">
        <v>3531</v>
      </c>
      <c r="C1025" s="5">
        <v>26927</v>
      </c>
    </row>
    <row r="1026" spans="1:3">
      <c r="A1026" s="1">
        <v>2012</v>
      </c>
      <c r="B1026" s="5">
        <v>3243</v>
      </c>
      <c r="C1026" s="5">
        <v>50720</v>
      </c>
    </row>
    <row r="1027" spans="1:3">
      <c r="A1027" s="1">
        <v>2013</v>
      </c>
      <c r="B1027" s="5">
        <v>5853</v>
      </c>
      <c r="C1027" s="5">
        <v>52401</v>
      </c>
    </row>
    <row r="1028" spans="1:3">
      <c r="A1028" s="1">
        <v>2014</v>
      </c>
      <c r="B1028" s="5">
        <v>3902</v>
      </c>
      <c r="C1028" s="5">
        <v>24835</v>
      </c>
    </row>
    <row r="1029" spans="1:3">
      <c r="A1029" s="1">
        <v>2015</v>
      </c>
      <c r="B1029" s="5">
        <v>7175</v>
      </c>
      <c r="C1029" s="5">
        <v>13595</v>
      </c>
    </row>
    <row r="1030" spans="1:3">
      <c r="A1030" s="1">
        <v>2016</v>
      </c>
      <c r="B1030" s="5">
        <v>6908</v>
      </c>
      <c r="C1030" s="5">
        <v>17074</v>
      </c>
    </row>
    <row r="1031" spans="1:3">
      <c r="A1031" s="1">
        <v>2017</v>
      </c>
      <c r="B1031" s="5">
        <v>5539</v>
      </c>
      <c r="C1031" s="5">
        <v>15081</v>
      </c>
    </row>
    <row r="1032" spans="1:3">
      <c r="A1032" s="1">
        <v>2018</v>
      </c>
      <c r="B1032" s="5">
        <v>8152</v>
      </c>
      <c r="C1032" s="5">
        <v>18523</v>
      </c>
    </row>
    <row r="1033" spans="1:3">
      <c r="A1033" s="1">
        <v>2019</v>
      </c>
      <c r="B1033" s="5">
        <v>11393</v>
      </c>
      <c r="C1033" s="5">
        <v>21336</v>
      </c>
    </row>
    <row r="1034" spans="1:3">
      <c r="A1034" s="1">
        <v>2020</v>
      </c>
      <c r="B1034" s="5">
        <v>17661</v>
      </c>
      <c r="C1034" s="5">
        <v>29428</v>
      </c>
    </row>
    <row r="1035" spans="1:3">
      <c r="A1035" s="1">
        <v>2021</v>
      </c>
      <c r="B1035" s="5">
        <v>32462</v>
      </c>
      <c r="C1035" s="5">
        <v>36413</v>
      </c>
    </row>
    <row r="1036" spans="1:3">
      <c r="A1036" s="1">
        <v>2022</v>
      </c>
      <c r="B1036" s="5">
        <v>17904</v>
      </c>
      <c r="C1036" s="5">
        <v>32658</v>
      </c>
    </row>
    <row r="1037" spans="1:3">
      <c r="A1037" s="1">
        <v>2023</v>
      </c>
      <c r="B1037" s="5">
        <v>21143</v>
      </c>
      <c r="C1037" s="5">
        <v>28836</v>
      </c>
    </row>
    <row r="1038" spans="1:3">
      <c r="A1038" s="1">
        <v>2024</v>
      </c>
      <c r="B1038" s="5">
        <v>33239</v>
      </c>
      <c r="C1038" s="5">
        <v>32514</v>
      </c>
    </row>
    <row r="1042" spans="1:3">
      <c r="A1042" s="1" t="s">
        <v>118</v>
      </c>
    </row>
    <row r="1043" spans="1:3">
      <c r="A1043" s="1" t="s">
        <v>104</v>
      </c>
      <c r="B1043" s="1" t="s">
        <v>11</v>
      </c>
      <c r="C1043" s="1" t="s">
        <v>75</v>
      </c>
    </row>
    <row r="1045" spans="1:3">
      <c r="A1045" s="2"/>
      <c r="B1045" s="2" t="s">
        <v>70</v>
      </c>
      <c r="C1045" s="2" t="s">
        <v>71</v>
      </c>
    </row>
    <row r="1046" spans="1:3">
      <c r="A1046" s="1">
        <v>2011</v>
      </c>
      <c r="B1046" s="7">
        <v>0</v>
      </c>
      <c r="C1046" s="7">
        <v>0</v>
      </c>
    </row>
    <row r="1047" spans="1:3">
      <c r="A1047" s="1">
        <v>2012</v>
      </c>
      <c r="B1047" s="7">
        <v>0</v>
      </c>
      <c r="C1047" s="7">
        <v>0</v>
      </c>
    </row>
    <row r="1048" spans="1:3">
      <c r="A1048" s="1">
        <v>2013</v>
      </c>
      <c r="B1048" s="7">
        <v>0</v>
      </c>
      <c r="C1048" s="7">
        <v>0</v>
      </c>
    </row>
    <row r="1049" spans="1:3">
      <c r="A1049" s="1">
        <v>2014</v>
      </c>
      <c r="B1049" s="7">
        <v>0</v>
      </c>
      <c r="C1049" s="7">
        <v>0</v>
      </c>
    </row>
    <row r="1050" spans="1:3">
      <c r="A1050" s="1">
        <v>2015</v>
      </c>
      <c r="B1050" s="7">
        <v>0</v>
      </c>
      <c r="C1050" s="7">
        <v>0</v>
      </c>
    </row>
    <row r="1051" spans="1:3">
      <c r="A1051" s="1">
        <v>2016</v>
      </c>
      <c r="B1051" s="7">
        <v>0</v>
      </c>
      <c r="C1051" s="7">
        <v>0</v>
      </c>
    </row>
    <row r="1052" spans="1:3">
      <c r="A1052" s="1">
        <v>2017</v>
      </c>
      <c r="B1052" s="7">
        <v>0</v>
      </c>
      <c r="C1052" s="7">
        <v>0</v>
      </c>
    </row>
    <row r="1053" spans="1:3">
      <c r="A1053" s="1">
        <v>2018</v>
      </c>
      <c r="B1053" s="7">
        <v>0</v>
      </c>
      <c r="C1053" s="7">
        <v>0</v>
      </c>
    </row>
    <row r="1054" spans="1:3">
      <c r="A1054" s="1">
        <v>2019</v>
      </c>
      <c r="B1054" s="7">
        <v>0</v>
      </c>
      <c r="C1054" s="7">
        <v>0</v>
      </c>
    </row>
    <row r="1055" spans="1:3">
      <c r="A1055" s="1">
        <v>2020</v>
      </c>
      <c r="B1055" s="7">
        <v>0</v>
      </c>
      <c r="C1055" s="7">
        <v>0</v>
      </c>
    </row>
    <row r="1056" spans="1:3">
      <c r="A1056" s="1">
        <v>2021</v>
      </c>
      <c r="B1056" s="7">
        <v>0</v>
      </c>
      <c r="C1056" s="7">
        <v>0</v>
      </c>
    </row>
    <row r="1057" spans="1:3">
      <c r="A1057" s="1">
        <v>2022</v>
      </c>
      <c r="B1057" s="7">
        <v>0</v>
      </c>
      <c r="C1057" s="7">
        <v>0</v>
      </c>
    </row>
    <row r="1058" spans="1:3">
      <c r="A1058" s="1">
        <v>2023</v>
      </c>
      <c r="B1058" s="7">
        <v>0</v>
      </c>
      <c r="C1058" s="7">
        <v>0</v>
      </c>
    </row>
    <row r="1059" spans="1:3">
      <c r="A1059" s="1">
        <v>2024</v>
      </c>
      <c r="B1059" s="7">
        <v>0</v>
      </c>
      <c r="C1059" s="7">
        <v>0</v>
      </c>
    </row>
    <row r="1063" spans="1:3">
      <c r="A1063" s="1" t="s">
        <v>119</v>
      </c>
    </row>
    <row r="1064" spans="1:3">
      <c r="A1064" s="1" t="s">
        <v>120</v>
      </c>
      <c r="B1064" s="1" t="s">
        <v>121</v>
      </c>
      <c r="C1064" s="1" t="s">
        <v>122</v>
      </c>
    </row>
    <row r="1066" spans="1:3">
      <c r="A1066" s="2"/>
      <c r="B1066" s="2" t="s">
        <v>70</v>
      </c>
    </row>
    <row r="1067" spans="1:3">
      <c r="A1067" s="1">
        <v>2015</v>
      </c>
      <c r="B1067" s="5">
        <v>2014</v>
      </c>
    </row>
    <row r="1068" spans="1:3">
      <c r="A1068" s="1">
        <v>2016</v>
      </c>
      <c r="B1068" s="5">
        <v>1917</v>
      </c>
    </row>
    <row r="1069" spans="1:3">
      <c r="A1069" s="1">
        <v>2017</v>
      </c>
      <c r="B1069" s="5">
        <v>1786</v>
      </c>
    </row>
    <row r="1070" spans="1:3">
      <c r="A1070" s="1">
        <v>2018</v>
      </c>
      <c r="B1070" s="5">
        <v>1592</v>
      </c>
    </row>
    <row r="1071" spans="1:3">
      <c r="A1071" s="1">
        <v>2019</v>
      </c>
      <c r="B1071" s="5">
        <v>1622</v>
      </c>
    </row>
    <row r="1072" spans="1:3">
      <c r="A1072" s="1">
        <v>2020</v>
      </c>
      <c r="B1072" s="5">
        <v>2115</v>
      </c>
    </row>
    <row r="1073" spans="1:3">
      <c r="A1073" s="1">
        <v>2021</v>
      </c>
      <c r="B1073" s="5">
        <v>3389</v>
      </c>
    </row>
    <row r="1074" spans="1:3">
      <c r="A1074" s="1">
        <v>2022</v>
      </c>
      <c r="B1074" s="5">
        <v>3829</v>
      </c>
    </row>
    <row r="1075" spans="1:3">
      <c r="A1075" s="1">
        <v>2023</v>
      </c>
      <c r="B1075" s="5">
        <v>4136</v>
      </c>
    </row>
    <row r="1076" spans="1:3">
      <c r="A1076" s="1">
        <v>2024</v>
      </c>
      <c r="B1076" s="5">
        <v>4792</v>
      </c>
    </row>
    <row r="1080" spans="1:3">
      <c r="A1080" s="1" t="s">
        <v>123</v>
      </c>
    </row>
    <row r="1081" spans="1:3">
      <c r="A1081" s="1" t="s">
        <v>120</v>
      </c>
      <c r="B1081" s="1" t="s">
        <v>121</v>
      </c>
      <c r="C1081" s="1" t="s">
        <v>122</v>
      </c>
    </row>
    <row r="1083" spans="1:3">
      <c r="A1083" s="2"/>
      <c r="B1083" s="2" t="s">
        <v>70</v>
      </c>
    </row>
    <row r="1084" spans="1:3">
      <c r="A1084" s="1">
        <v>2015</v>
      </c>
      <c r="B1084" s="5">
        <v>686</v>
      </c>
    </row>
    <row r="1085" spans="1:3">
      <c r="A1085" s="1">
        <v>2016</v>
      </c>
      <c r="B1085" s="5">
        <v>586</v>
      </c>
    </row>
    <row r="1086" spans="1:3">
      <c r="A1086" s="1">
        <v>2017</v>
      </c>
      <c r="B1086" s="5">
        <v>446</v>
      </c>
    </row>
    <row r="1087" spans="1:3">
      <c r="A1087" s="1">
        <v>2018</v>
      </c>
      <c r="B1087" s="5">
        <v>254</v>
      </c>
    </row>
    <row r="1088" spans="1:3">
      <c r="A1088" s="1">
        <v>2019</v>
      </c>
      <c r="B1088" s="5">
        <v>254</v>
      </c>
    </row>
    <row r="1089" spans="1:3">
      <c r="A1089" s="1">
        <v>2020</v>
      </c>
      <c r="B1089" s="5">
        <v>561</v>
      </c>
    </row>
    <row r="1090" spans="1:3">
      <c r="A1090" s="1">
        <v>2021</v>
      </c>
      <c r="B1090" s="5">
        <v>1161</v>
      </c>
    </row>
    <row r="1091" spans="1:3">
      <c r="A1091" s="1">
        <v>2022</v>
      </c>
      <c r="B1091" s="5">
        <v>1168</v>
      </c>
    </row>
    <row r="1092" spans="1:3">
      <c r="A1092" s="1">
        <v>2023</v>
      </c>
      <c r="B1092" s="5">
        <v>1268</v>
      </c>
    </row>
    <row r="1093" spans="1:3">
      <c r="A1093" s="1">
        <v>2024</v>
      </c>
      <c r="B1093" s="5">
        <v>1518</v>
      </c>
    </row>
    <row r="1097" spans="1:3">
      <c r="A1097" s="1" t="s">
        <v>124</v>
      </c>
    </row>
    <row r="1098" spans="1:3">
      <c r="A1098" s="1" t="s">
        <v>120</v>
      </c>
      <c r="B1098" s="1" t="s">
        <v>121</v>
      </c>
      <c r="C1098" s="1" t="s">
        <v>122</v>
      </c>
    </row>
    <row r="1100" spans="1:3">
      <c r="A1100" s="2"/>
      <c r="B1100" s="2" t="s">
        <v>70</v>
      </c>
    </row>
    <row r="1101" spans="1:3">
      <c r="A1101" s="1">
        <v>2015</v>
      </c>
      <c r="B1101" s="5">
        <v>97</v>
      </c>
    </row>
    <row r="1102" spans="1:3">
      <c r="A1102" s="1">
        <v>2016</v>
      </c>
      <c r="B1102" s="5">
        <v>87</v>
      </c>
    </row>
    <row r="1103" spans="1:3">
      <c r="A1103" s="1">
        <v>2017</v>
      </c>
      <c r="B1103" s="5">
        <v>78</v>
      </c>
    </row>
    <row r="1104" spans="1:3">
      <c r="A1104" s="1">
        <v>2018</v>
      </c>
      <c r="B1104" s="5">
        <v>137</v>
      </c>
    </row>
    <row r="1105" spans="1:3">
      <c r="A1105" s="1">
        <v>2019</v>
      </c>
      <c r="B1105" s="5">
        <v>81</v>
      </c>
    </row>
    <row r="1106" spans="1:3">
      <c r="A1106" s="1">
        <v>2020</v>
      </c>
      <c r="B1106" s="5">
        <v>66</v>
      </c>
    </row>
    <row r="1107" spans="1:3">
      <c r="A1107" s="1">
        <v>2021</v>
      </c>
      <c r="B1107" s="5">
        <v>223</v>
      </c>
    </row>
    <row r="1108" spans="1:3">
      <c r="A1108" s="1">
        <v>2022</v>
      </c>
      <c r="B1108" s="5">
        <v>205</v>
      </c>
    </row>
    <row r="1109" spans="1:3">
      <c r="A1109" s="1">
        <v>2023</v>
      </c>
      <c r="B1109" s="5">
        <v>240</v>
      </c>
    </row>
    <row r="1110" spans="1:3">
      <c r="A1110" s="1">
        <v>2024</v>
      </c>
      <c r="B1110" s="5">
        <v>283</v>
      </c>
    </row>
    <row r="1114" spans="1:3">
      <c r="A1114" s="1" t="s">
        <v>125</v>
      </c>
    </row>
    <row r="1115" spans="1:3">
      <c r="A1115" s="1" t="s">
        <v>120</v>
      </c>
      <c r="B1115" s="1" t="s">
        <v>121</v>
      </c>
      <c r="C1115" s="1" t="s">
        <v>122</v>
      </c>
    </row>
    <row r="1117" spans="1:3">
      <c r="A1117" s="2"/>
      <c r="B1117" s="2" t="s">
        <v>70</v>
      </c>
    </row>
    <row r="1118" spans="1:3">
      <c r="A1118" s="1">
        <v>2015</v>
      </c>
      <c r="B1118" s="5">
        <v>1231</v>
      </c>
    </row>
    <row r="1119" spans="1:3">
      <c r="A1119" s="1">
        <v>2016</v>
      </c>
      <c r="B1119" s="5">
        <v>1243</v>
      </c>
    </row>
    <row r="1120" spans="1:3">
      <c r="A1120" s="1">
        <v>2017</v>
      </c>
      <c r="B1120" s="5">
        <v>1262</v>
      </c>
    </row>
    <row r="1121" spans="1:3">
      <c r="A1121" s="1">
        <v>2018</v>
      </c>
      <c r="B1121" s="5">
        <v>1200</v>
      </c>
    </row>
    <row r="1122" spans="1:3">
      <c r="A1122" s="1">
        <v>2019</v>
      </c>
      <c r="B1122" s="5">
        <v>1288</v>
      </c>
    </row>
    <row r="1123" spans="1:3">
      <c r="A1123" s="1">
        <v>2020</v>
      </c>
      <c r="B1123" s="5">
        <v>1488</v>
      </c>
    </row>
    <row r="1124" spans="1:3">
      <c r="A1124" s="1">
        <v>2021</v>
      </c>
      <c r="B1124" s="5">
        <v>2006</v>
      </c>
    </row>
    <row r="1125" spans="1:3">
      <c r="A1125" s="1">
        <v>2022</v>
      </c>
      <c r="B1125" s="5">
        <v>2456</v>
      </c>
    </row>
    <row r="1126" spans="1:3">
      <c r="A1126" s="1">
        <v>2023</v>
      </c>
      <c r="B1126" s="5">
        <v>2629</v>
      </c>
    </row>
    <row r="1127" spans="1:3">
      <c r="A1127" s="1">
        <v>2024</v>
      </c>
      <c r="B1127" s="5">
        <v>2991</v>
      </c>
    </row>
    <row r="1131" spans="1:3">
      <c r="A1131" s="1" t="s">
        <v>126</v>
      </c>
    </row>
    <row r="1132" spans="1:3">
      <c r="A1132" s="1" t="s">
        <v>127</v>
      </c>
      <c r="B1132" s="1" t="s">
        <v>11</v>
      </c>
      <c r="C1132" s="1" t="s">
        <v>73</v>
      </c>
    </row>
    <row r="1134" spans="1:3">
      <c r="A1134" s="2"/>
      <c r="B1134" s="2" t="s">
        <v>70</v>
      </c>
      <c r="C1134" s="2" t="s">
        <v>71</v>
      </c>
    </row>
    <row r="1135" spans="1:3">
      <c r="A1135" s="1">
        <v>2015</v>
      </c>
      <c r="B1135" s="8">
        <v>59.1</v>
      </c>
      <c r="C1135" s="8">
        <v>54.7</v>
      </c>
    </row>
    <row r="1136" spans="1:3">
      <c r="A1136" s="1">
        <v>2016</v>
      </c>
      <c r="B1136" s="8">
        <v>60.2</v>
      </c>
      <c r="C1136" s="8">
        <v>58.8</v>
      </c>
    </row>
    <row r="1137" spans="1:3">
      <c r="A1137" s="1">
        <v>2017</v>
      </c>
      <c r="B1137" s="8">
        <v>61.4</v>
      </c>
      <c r="C1137" s="8">
        <v>58.8</v>
      </c>
    </row>
    <row r="1138" spans="1:3">
      <c r="A1138" s="1">
        <v>2018</v>
      </c>
      <c r="B1138" s="8">
        <v>63.1</v>
      </c>
      <c r="C1138" s="8">
        <v>60.7</v>
      </c>
    </row>
    <row r="1139" spans="1:3">
      <c r="A1139" s="1">
        <v>2019</v>
      </c>
      <c r="B1139" s="8">
        <v>63.7</v>
      </c>
      <c r="C1139" s="8">
        <v>61.3</v>
      </c>
    </row>
    <row r="1140" spans="1:3">
      <c r="A1140" s="1">
        <v>2020</v>
      </c>
      <c r="B1140" s="8">
        <v>65.3</v>
      </c>
      <c r="C1140" s="8">
        <v>62.6</v>
      </c>
    </row>
    <row r="1141" spans="1:3">
      <c r="A1141" s="1">
        <v>2021</v>
      </c>
      <c r="B1141" s="8">
        <v>66.3</v>
      </c>
      <c r="C1141" s="8">
        <v>62.8</v>
      </c>
    </row>
    <row r="1142" spans="1:3">
      <c r="A1142" s="1">
        <v>2022</v>
      </c>
      <c r="B1142" s="8">
        <v>67.3</v>
      </c>
      <c r="C1142" s="8">
        <v>64</v>
      </c>
    </row>
    <row r="1143" spans="1:3">
      <c r="A1143" s="1">
        <v>2023</v>
      </c>
      <c r="B1143" s="8">
        <v>67.599999999999994</v>
      </c>
      <c r="C1143" s="8">
        <v>64.599999999999994</v>
      </c>
    </row>
    <row r="1144" spans="1:3">
      <c r="A1144" s="1">
        <v>2024</v>
      </c>
      <c r="B1144" s="8"/>
      <c r="C1144" s="8"/>
    </row>
    <row r="1148" spans="1:3">
      <c r="A1148" s="1" t="s">
        <v>128</v>
      </c>
    </row>
    <row r="1149" spans="1:3">
      <c r="A1149" s="1" t="s">
        <v>127</v>
      </c>
      <c r="B1149" s="1" t="s">
        <v>11</v>
      </c>
      <c r="C1149" s="1" t="s">
        <v>73</v>
      </c>
    </row>
    <row r="1151" spans="1:3">
      <c r="A1151" s="2"/>
      <c r="B1151" s="2" t="s">
        <v>70</v>
      </c>
      <c r="C1151" s="2" t="s">
        <v>71</v>
      </c>
    </row>
    <row r="1152" spans="1:3">
      <c r="A1152" s="1">
        <v>2015</v>
      </c>
      <c r="B1152" s="8">
        <v>836</v>
      </c>
      <c r="C1152" s="8">
        <v>628.29999999999995</v>
      </c>
    </row>
    <row r="1153" spans="1:3">
      <c r="A1153" s="1">
        <v>2016</v>
      </c>
      <c r="B1153" s="8">
        <v>953.4</v>
      </c>
      <c r="C1153" s="8">
        <v>653.9</v>
      </c>
    </row>
    <row r="1154" spans="1:3">
      <c r="A1154" s="1">
        <v>2017</v>
      </c>
      <c r="B1154" s="8">
        <v>885.5</v>
      </c>
      <c r="C1154" s="8">
        <v>665.7</v>
      </c>
    </row>
    <row r="1155" spans="1:3">
      <c r="A1155" s="1">
        <v>2018</v>
      </c>
      <c r="B1155" s="8">
        <v>875.9</v>
      </c>
      <c r="C1155" s="8">
        <v>689.8</v>
      </c>
    </row>
    <row r="1156" spans="1:3">
      <c r="A1156" s="1">
        <v>2019</v>
      </c>
      <c r="B1156" s="8">
        <v>859.9</v>
      </c>
      <c r="C1156" s="8">
        <v>711.1</v>
      </c>
    </row>
    <row r="1157" spans="1:3">
      <c r="A1157" s="1">
        <v>2020</v>
      </c>
      <c r="B1157" s="8">
        <v>894.5</v>
      </c>
      <c r="C1157" s="8">
        <v>660.1</v>
      </c>
    </row>
    <row r="1158" spans="1:3">
      <c r="A1158" s="1">
        <v>2021</v>
      </c>
      <c r="B1158" s="8">
        <v>593.79999999999995</v>
      </c>
      <c r="C1158" s="8">
        <v>512.9</v>
      </c>
    </row>
    <row r="1159" spans="1:3">
      <c r="A1159" s="1">
        <v>2022</v>
      </c>
      <c r="B1159" s="8">
        <v>618.20000000000005</v>
      </c>
      <c r="C1159" s="8">
        <v>562.20000000000005</v>
      </c>
    </row>
    <row r="1160" spans="1:3">
      <c r="A1160" s="1">
        <v>2023</v>
      </c>
      <c r="B1160" s="8">
        <v>686.6</v>
      </c>
      <c r="C1160" s="8">
        <v>571.4</v>
      </c>
    </row>
    <row r="1161" spans="1:3">
      <c r="A1161" s="1">
        <v>2024</v>
      </c>
      <c r="B1161" s="8"/>
      <c r="C1161" s="8"/>
    </row>
    <row r="1165" spans="1:3">
      <c r="A1165" s="1" t="s">
        <v>129</v>
      </c>
    </row>
    <row r="1166" spans="1:3">
      <c r="A1166" s="1" t="s">
        <v>130</v>
      </c>
      <c r="B1166" s="1" t="s">
        <v>11</v>
      </c>
      <c r="C1166" s="1" t="s">
        <v>73</v>
      </c>
    </row>
    <row r="1168" spans="1:3">
      <c r="A1168" s="2"/>
      <c r="B1168" s="2" t="s">
        <v>70</v>
      </c>
      <c r="C1168" s="2" t="s">
        <v>71</v>
      </c>
    </row>
    <row r="1169" spans="1:3">
      <c r="A1169" s="1">
        <v>2015</v>
      </c>
      <c r="B1169" s="8">
        <v>59.6</v>
      </c>
      <c r="C1169" s="8">
        <v>50.9</v>
      </c>
    </row>
    <row r="1170" spans="1:3">
      <c r="A1170" s="1">
        <v>2016</v>
      </c>
      <c r="B1170" s="8">
        <v>61.4</v>
      </c>
      <c r="C1170" s="8">
        <v>54.9</v>
      </c>
    </row>
    <row r="1171" spans="1:3">
      <c r="A1171" s="1">
        <v>2017</v>
      </c>
      <c r="B1171" s="8">
        <v>63.2</v>
      </c>
      <c r="C1171" s="8">
        <v>55.6</v>
      </c>
    </row>
    <row r="1172" spans="1:3">
      <c r="A1172" s="1">
        <v>2018</v>
      </c>
      <c r="B1172" s="8">
        <v>64.900000000000006</v>
      </c>
      <c r="C1172" s="8">
        <v>57.6</v>
      </c>
    </row>
    <row r="1173" spans="1:3">
      <c r="A1173" s="1">
        <v>2019</v>
      </c>
      <c r="B1173" s="8">
        <v>66.5</v>
      </c>
      <c r="C1173" s="8">
        <v>58.8</v>
      </c>
    </row>
    <row r="1174" spans="1:3">
      <c r="A1174" s="1">
        <v>2020</v>
      </c>
      <c r="B1174" s="8">
        <v>68.099999999999994</v>
      </c>
      <c r="C1174" s="8">
        <v>62</v>
      </c>
    </row>
    <row r="1175" spans="1:3">
      <c r="A1175" s="1">
        <v>2021</v>
      </c>
      <c r="B1175" s="8">
        <v>67.400000000000006</v>
      </c>
      <c r="C1175" s="8">
        <v>63.7</v>
      </c>
    </row>
    <row r="1176" spans="1:3">
      <c r="A1176" s="1">
        <v>2022</v>
      </c>
      <c r="B1176" s="8">
        <v>69.099999999999994</v>
      </c>
      <c r="C1176" s="8">
        <v>64.900000000000006</v>
      </c>
    </row>
    <row r="1177" spans="1:3">
      <c r="A1177" s="1">
        <v>2023</v>
      </c>
      <c r="B1177" s="8">
        <v>70.400000000000006</v>
      </c>
      <c r="C1177" s="8">
        <v>66.3</v>
      </c>
    </row>
    <row r="1178" spans="1:3">
      <c r="A1178" s="1">
        <v>2024</v>
      </c>
      <c r="B1178" s="8"/>
      <c r="C1178" s="8"/>
    </row>
    <row r="1182" spans="1:3">
      <c r="A1182" s="1" t="s">
        <v>131</v>
      </c>
    </row>
    <row r="1183" spans="1:3">
      <c r="A1183" s="1" t="s">
        <v>130</v>
      </c>
      <c r="B1183" s="1" t="s">
        <v>11</v>
      </c>
      <c r="C1183" s="1" t="s">
        <v>73</v>
      </c>
    </row>
    <row r="1185" spans="1:3">
      <c r="A1185" s="2"/>
      <c r="B1185" s="2" t="s">
        <v>70</v>
      </c>
      <c r="C1185" s="2" t="s">
        <v>71</v>
      </c>
    </row>
    <row r="1186" spans="1:3">
      <c r="A1186" s="1">
        <v>2015</v>
      </c>
      <c r="B1186" s="8">
        <v>53.9</v>
      </c>
      <c r="C1186" s="8">
        <v>50.6</v>
      </c>
    </row>
    <row r="1187" spans="1:3">
      <c r="A1187" s="1">
        <v>2016</v>
      </c>
      <c r="B1187" s="8">
        <v>56.7</v>
      </c>
      <c r="C1187" s="8">
        <v>56.1</v>
      </c>
    </row>
    <row r="1188" spans="1:3">
      <c r="A1188" s="1">
        <v>2017</v>
      </c>
      <c r="B1188" s="8">
        <v>58.3</v>
      </c>
      <c r="C1188" s="8">
        <v>56.1</v>
      </c>
    </row>
    <row r="1189" spans="1:3">
      <c r="A1189" s="1">
        <v>2018</v>
      </c>
      <c r="B1189" s="8">
        <v>59.8</v>
      </c>
      <c r="C1189" s="8">
        <v>57.8</v>
      </c>
    </row>
    <row r="1190" spans="1:3">
      <c r="A1190" s="1">
        <v>2019</v>
      </c>
      <c r="B1190" s="8">
        <v>61.4</v>
      </c>
      <c r="C1190" s="8">
        <v>59.6</v>
      </c>
    </row>
    <row r="1191" spans="1:3">
      <c r="A1191" s="1">
        <v>2020</v>
      </c>
      <c r="B1191" s="8">
        <v>62.9</v>
      </c>
      <c r="C1191" s="8">
        <v>60.1</v>
      </c>
    </row>
    <row r="1192" spans="1:3">
      <c r="A1192" s="1">
        <v>2021</v>
      </c>
      <c r="B1192" s="8">
        <v>62.8</v>
      </c>
      <c r="C1192" s="8">
        <v>60.1</v>
      </c>
    </row>
    <row r="1193" spans="1:3">
      <c r="A1193" s="1">
        <v>2022</v>
      </c>
      <c r="B1193" s="8">
        <v>64.099999999999994</v>
      </c>
      <c r="C1193" s="8">
        <v>61.9</v>
      </c>
    </row>
    <row r="1194" spans="1:3">
      <c r="A1194" s="1">
        <v>2023</v>
      </c>
      <c r="B1194" s="8">
        <v>65.400000000000006</v>
      </c>
      <c r="C1194" s="8">
        <v>64.3</v>
      </c>
    </row>
    <row r="1195" spans="1:3">
      <c r="A1195" s="1">
        <v>2024</v>
      </c>
      <c r="B1195" s="8"/>
      <c r="C1195" s="8"/>
    </row>
    <row r="1199" spans="1:3">
      <c r="A1199" s="1" t="s">
        <v>132</v>
      </c>
    </row>
    <row r="1200" spans="1:3">
      <c r="A1200" s="1" t="s">
        <v>130</v>
      </c>
      <c r="B1200" s="1" t="s">
        <v>11</v>
      </c>
      <c r="C1200" s="1" t="s">
        <v>73</v>
      </c>
    </row>
    <row r="1202" spans="1:3">
      <c r="A1202" s="2"/>
      <c r="B1202" s="2" t="s">
        <v>70</v>
      </c>
      <c r="C1202" s="2" t="s">
        <v>71</v>
      </c>
    </row>
    <row r="1203" spans="1:3">
      <c r="A1203" s="1">
        <v>2015</v>
      </c>
      <c r="B1203" s="8">
        <v>61.7</v>
      </c>
      <c r="C1203" s="8">
        <v>58.5</v>
      </c>
    </row>
    <row r="1204" spans="1:3">
      <c r="A1204" s="1">
        <v>2016</v>
      </c>
      <c r="B1204" s="8">
        <v>63.8</v>
      </c>
      <c r="C1204" s="8">
        <v>69.099999999999994</v>
      </c>
    </row>
    <row r="1205" spans="1:3">
      <c r="A1205" s="1">
        <v>2017</v>
      </c>
      <c r="B1205" s="8">
        <v>65.7</v>
      </c>
      <c r="C1205" s="8">
        <v>68.099999999999994</v>
      </c>
    </row>
    <row r="1206" spans="1:3">
      <c r="A1206" s="1">
        <v>2018</v>
      </c>
      <c r="B1206" s="8">
        <v>67.599999999999994</v>
      </c>
      <c r="C1206" s="8">
        <v>72.2</v>
      </c>
    </row>
    <row r="1207" spans="1:3">
      <c r="A1207" s="1">
        <v>2019</v>
      </c>
      <c r="B1207" s="8">
        <v>66.2</v>
      </c>
      <c r="C1207" s="8">
        <v>73.099999999999994</v>
      </c>
    </row>
    <row r="1208" spans="1:3">
      <c r="A1208" s="1">
        <v>2020</v>
      </c>
      <c r="B1208" s="8">
        <v>68</v>
      </c>
      <c r="C1208" s="8">
        <v>71.3</v>
      </c>
    </row>
    <row r="1209" spans="1:3">
      <c r="A1209" s="1">
        <v>2021</v>
      </c>
      <c r="B1209" s="8">
        <v>66.8</v>
      </c>
      <c r="C1209" s="8">
        <v>70.599999999999994</v>
      </c>
    </row>
    <row r="1210" spans="1:3">
      <c r="A1210" s="1">
        <v>2022</v>
      </c>
      <c r="B1210" s="8">
        <v>67.099999999999994</v>
      </c>
      <c r="C1210" s="8">
        <v>72.099999999999994</v>
      </c>
    </row>
    <row r="1211" spans="1:3">
      <c r="A1211" s="1">
        <v>2023</v>
      </c>
      <c r="B1211" s="8">
        <v>68.8</v>
      </c>
      <c r="C1211" s="8">
        <v>71.7</v>
      </c>
    </row>
    <row r="1212" spans="1:3">
      <c r="A1212" s="1">
        <v>2024</v>
      </c>
      <c r="B1212" s="8"/>
      <c r="C1212" s="8"/>
    </row>
    <row r="1216" spans="1:3">
      <c r="A1216" s="1" t="s">
        <v>133</v>
      </c>
    </row>
    <row r="1217" spans="1:3">
      <c r="A1217" s="1" t="s">
        <v>130</v>
      </c>
      <c r="B1217" s="1" t="s">
        <v>11</v>
      </c>
      <c r="C1217" s="1" t="s">
        <v>73</v>
      </c>
    </row>
    <row r="1219" spans="1:3">
      <c r="A1219" s="2"/>
      <c r="B1219" s="2" t="s">
        <v>70</v>
      </c>
      <c r="C1219" s="2" t="s">
        <v>71</v>
      </c>
    </row>
    <row r="1220" spans="1:3">
      <c r="A1220" s="1">
        <v>2015</v>
      </c>
      <c r="B1220" s="7"/>
      <c r="C1220" s="7"/>
    </row>
    <row r="1221" spans="1:3">
      <c r="A1221" s="1">
        <v>2016</v>
      </c>
      <c r="B1221" s="7"/>
      <c r="C1221" s="7"/>
    </row>
    <row r="1222" spans="1:3">
      <c r="A1222" s="1">
        <v>2017</v>
      </c>
      <c r="B1222" s="7"/>
      <c r="C1222" s="7"/>
    </row>
    <row r="1223" spans="1:3">
      <c r="A1223" s="1">
        <v>2018</v>
      </c>
      <c r="B1223" s="7"/>
      <c r="C1223" s="7"/>
    </row>
    <row r="1224" spans="1:3">
      <c r="A1224" s="1">
        <v>2019</v>
      </c>
      <c r="B1224" s="7"/>
      <c r="C1224" s="7"/>
    </row>
    <row r="1225" spans="1:3">
      <c r="A1225" s="1">
        <v>2020</v>
      </c>
      <c r="B1225" s="7"/>
      <c r="C1225" s="7"/>
    </row>
    <row r="1226" spans="1:3">
      <c r="A1226" s="1">
        <v>2021</v>
      </c>
      <c r="B1226" s="7"/>
      <c r="C1226" s="7"/>
    </row>
    <row r="1227" spans="1:3">
      <c r="A1227" s="1">
        <v>2022</v>
      </c>
      <c r="B1227" s="7"/>
      <c r="C1227" s="7"/>
    </row>
    <row r="1228" spans="1:3">
      <c r="A1228" s="1">
        <v>2023</v>
      </c>
      <c r="B1228" s="7"/>
      <c r="C1228" s="7"/>
    </row>
    <row r="1229" spans="1:3">
      <c r="A1229" s="1">
        <v>2024</v>
      </c>
      <c r="B1229" s="7"/>
      <c r="C1229" s="7"/>
    </row>
    <row r="1233" spans="1:3">
      <c r="A1233" s="1" t="s">
        <v>134</v>
      </c>
    </row>
    <row r="1234" spans="1:3">
      <c r="A1234" s="1" t="s">
        <v>130</v>
      </c>
      <c r="B1234" s="1" t="s">
        <v>11</v>
      </c>
      <c r="C1234" s="1" t="s">
        <v>73</v>
      </c>
    </row>
    <row r="1236" spans="1:3">
      <c r="A1236" s="2"/>
      <c r="B1236" s="2" t="s">
        <v>70</v>
      </c>
      <c r="C1236" s="2" t="s">
        <v>71</v>
      </c>
    </row>
    <row r="1237" spans="1:3">
      <c r="A1237" s="1">
        <v>2015</v>
      </c>
      <c r="B1237" s="8">
        <v>57.4</v>
      </c>
      <c r="C1237" s="8">
        <v>54.4</v>
      </c>
    </row>
    <row r="1238" spans="1:3">
      <c r="A1238" s="1">
        <v>2016</v>
      </c>
      <c r="B1238" s="8">
        <v>59.7</v>
      </c>
      <c r="C1238" s="8">
        <v>51.2</v>
      </c>
    </row>
    <row r="1239" spans="1:3">
      <c r="A1239" s="1">
        <v>2017</v>
      </c>
      <c r="B1239" s="8">
        <v>61.9</v>
      </c>
      <c r="C1239" s="8">
        <v>52.4</v>
      </c>
    </row>
    <row r="1240" spans="1:3">
      <c r="A1240" s="1">
        <v>2018</v>
      </c>
      <c r="B1240" s="8">
        <v>64.099999999999994</v>
      </c>
      <c r="C1240" s="8">
        <v>53</v>
      </c>
    </row>
    <row r="1241" spans="1:3">
      <c r="A1241" s="1">
        <v>2019</v>
      </c>
      <c r="B1241" s="8">
        <v>66</v>
      </c>
      <c r="C1241" s="8">
        <v>54</v>
      </c>
    </row>
    <row r="1242" spans="1:3">
      <c r="A1242" s="1">
        <v>2020</v>
      </c>
      <c r="B1242" s="8">
        <v>67.400000000000006</v>
      </c>
      <c r="C1242" s="8">
        <v>52.9</v>
      </c>
    </row>
    <row r="1243" spans="1:3">
      <c r="A1243" s="1">
        <v>2021</v>
      </c>
      <c r="B1243" s="8">
        <v>69.8</v>
      </c>
      <c r="C1243" s="8">
        <v>56.4</v>
      </c>
    </row>
    <row r="1244" spans="1:3">
      <c r="A1244" s="1">
        <v>2022</v>
      </c>
      <c r="B1244" s="8">
        <v>72</v>
      </c>
      <c r="C1244" s="8">
        <v>57</v>
      </c>
    </row>
    <row r="1245" spans="1:3">
      <c r="A1245" s="1">
        <v>2023</v>
      </c>
      <c r="B1245" s="8">
        <v>73.5</v>
      </c>
      <c r="C1245" s="8">
        <v>58.7</v>
      </c>
    </row>
    <row r="1246" spans="1:3">
      <c r="A1246" s="1">
        <v>2024</v>
      </c>
      <c r="B1246" s="8"/>
      <c r="C1246" s="8"/>
    </row>
    <row r="1250" spans="1:3">
      <c r="A1250" s="1" t="s">
        <v>135</v>
      </c>
    </row>
    <row r="1251" spans="1:3">
      <c r="A1251" s="1" t="s">
        <v>130</v>
      </c>
      <c r="B1251" s="1" t="s">
        <v>11</v>
      </c>
      <c r="C1251" s="1" t="s">
        <v>73</v>
      </c>
    </row>
    <row r="1253" spans="1:3">
      <c r="A1253" s="2"/>
      <c r="B1253" s="2" t="s">
        <v>70</v>
      </c>
      <c r="C1253" s="2" t="s">
        <v>71</v>
      </c>
    </row>
    <row r="1254" spans="1:3">
      <c r="A1254" s="1">
        <v>2015</v>
      </c>
      <c r="B1254" s="8">
        <v>70.099999999999994</v>
      </c>
      <c r="C1254" s="8">
        <v>62.7</v>
      </c>
    </row>
    <row r="1255" spans="1:3">
      <c r="A1255" s="1">
        <v>2016</v>
      </c>
      <c r="B1255" s="8">
        <v>61.8</v>
      </c>
      <c r="C1255" s="8">
        <v>59.9</v>
      </c>
    </row>
    <row r="1256" spans="1:3">
      <c r="A1256" s="1">
        <v>2017</v>
      </c>
      <c r="B1256" s="8">
        <v>62.9</v>
      </c>
      <c r="C1256" s="8">
        <v>60.7</v>
      </c>
    </row>
    <row r="1257" spans="1:3">
      <c r="A1257" s="1">
        <v>2018</v>
      </c>
      <c r="B1257" s="8">
        <v>63.9</v>
      </c>
      <c r="C1257" s="8">
        <v>61.8</v>
      </c>
    </row>
    <row r="1258" spans="1:3">
      <c r="A1258" s="1">
        <v>2019</v>
      </c>
      <c r="B1258" s="8">
        <v>63.9</v>
      </c>
      <c r="C1258" s="8">
        <v>62.7</v>
      </c>
    </row>
    <row r="1259" spans="1:3">
      <c r="A1259" s="1">
        <v>2020</v>
      </c>
      <c r="B1259" s="8">
        <v>64.400000000000006</v>
      </c>
      <c r="C1259" s="8">
        <v>63.7</v>
      </c>
    </row>
    <row r="1260" spans="1:3">
      <c r="A1260" s="1">
        <v>2021</v>
      </c>
      <c r="B1260" s="8">
        <v>65</v>
      </c>
      <c r="C1260" s="8">
        <v>62.2</v>
      </c>
    </row>
    <row r="1261" spans="1:3">
      <c r="A1261" s="1">
        <v>2022</v>
      </c>
      <c r="B1261" s="8">
        <v>66.400000000000006</v>
      </c>
      <c r="C1261" s="8">
        <v>61.5</v>
      </c>
    </row>
    <row r="1262" spans="1:3">
      <c r="A1262" s="1">
        <v>2023</v>
      </c>
      <c r="B1262" s="8">
        <v>67.2</v>
      </c>
      <c r="C1262" s="8">
        <v>62.8</v>
      </c>
    </row>
    <row r="1263" spans="1:3">
      <c r="A1263" s="1">
        <v>2024</v>
      </c>
      <c r="B1263" s="8"/>
      <c r="C1263" s="8"/>
    </row>
    <row r="1267" spans="1:3">
      <c r="A1267" s="1" t="s">
        <v>136</v>
      </c>
    </row>
    <row r="1268" spans="1:3">
      <c r="A1268" s="1" t="s">
        <v>130</v>
      </c>
      <c r="B1268" s="1" t="s">
        <v>11</v>
      </c>
      <c r="C1268" s="1" t="s">
        <v>73</v>
      </c>
    </row>
    <row r="1270" spans="1:3">
      <c r="A1270" s="2"/>
      <c r="B1270" s="2" t="s">
        <v>70</v>
      </c>
      <c r="C1270" s="2" t="s">
        <v>71</v>
      </c>
    </row>
    <row r="1271" spans="1:3">
      <c r="A1271" s="1">
        <v>2015</v>
      </c>
      <c r="B1271" s="8">
        <v>79.900000000000006</v>
      </c>
      <c r="C1271" s="8">
        <v>75.599999999999994</v>
      </c>
    </row>
    <row r="1272" spans="1:3">
      <c r="A1272" s="1">
        <v>2016</v>
      </c>
      <c r="B1272" s="8">
        <v>81.400000000000006</v>
      </c>
      <c r="C1272" s="8">
        <v>67.400000000000006</v>
      </c>
    </row>
    <row r="1273" spans="1:3">
      <c r="A1273" s="1">
        <v>2017</v>
      </c>
      <c r="B1273" s="8">
        <v>46.9</v>
      </c>
      <c r="C1273" s="8">
        <v>68.900000000000006</v>
      </c>
    </row>
    <row r="1274" spans="1:3">
      <c r="A1274" s="1">
        <v>2018</v>
      </c>
      <c r="B1274" s="8">
        <v>48.3</v>
      </c>
      <c r="C1274" s="8">
        <v>67.3</v>
      </c>
    </row>
    <row r="1275" spans="1:3">
      <c r="A1275" s="1">
        <v>2019</v>
      </c>
      <c r="B1275" s="8">
        <v>51.8</v>
      </c>
      <c r="C1275" s="8">
        <v>71.599999999999994</v>
      </c>
    </row>
    <row r="1276" spans="1:3">
      <c r="A1276" s="1">
        <v>2020</v>
      </c>
      <c r="B1276" s="8">
        <v>54.7</v>
      </c>
      <c r="C1276" s="8">
        <v>72.400000000000006</v>
      </c>
    </row>
    <row r="1277" spans="1:3">
      <c r="A1277" s="1">
        <v>2021</v>
      </c>
      <c r="B1277" s="8">
        <v>54.8</v>
      </c>
      <c r="C1277" s="8">
        <v>58.1</v>
      </c>
    </row>
    <row r="1278" spans="1:3">
      <c r="A1278" s="1">
        <v>2022</v>
      </c>
      <c r="B1278" s="8">
        <v>57.9</v>
      </c>
      <c r="C1278" s="8">
        <v>58.1</v>
      </c>
    </row>
    <row r="1279" spans="1:3">
      <c r="A1279" s="1">
        <v>2023</v>
      </c>
      <c r="B1279" s="8">
        <v>61</v>
      </c>
      <c r="C1279" s="8">
        <v>57.3</v>
      </c>
    </row>
    <row r="1280" spans="1:3">
      <c r="A1280" s="1">
        <v>2024</v>
      </c>
      <c r="B1280" s="8"/>
      <c r="C1280" s="8"/>
    </row>
    <row r="1284" spans="1:3">
      <c r="A1284" s="1" t="s">
        <v>137</v>
      </c>
    </row>
    <row r="1285" spans="1:3">
      <c r="A1285" s="1" t="s">
        <v>130</v>
      </c>
      <c r="B1285" s="1" t="s">
        <v>11</v>
      </c>
      <c r="C1285" s="1" t="s">
        <v>73</v>
      </c>
    </row>
    <row r="1287" spans="1:3">
      <c r="A1287" s="2"/>
      <c r="B1287" s="2" t="s">
        <v>70</v>
      </c>
      <c r="C1287" s="2" t="s">
        <v>71</v>
      </c>
    </row>
    <row r="1288" spans="1:3">
      <c r="A1288" s="1">
        <v>2015</v>
      </c>
      <c r="B1288" s="8">
        <v>65.599999999999994</v>
      </c>
      <c r="C1288" s="8">
        <v>57</v>
      </c>
    </row>
    <row r="1289" spans="1:3">
      <c r="A1289" s="1">
        <v>2016</v>
      </c>
      <c r="B1289" s="8">
        <v>67.5</v>
      </c>
      <c r="C1289" s="8">
        <v>64</v>
      </c>
    </row>
    <row r="1290" spans="1:3">
      <c r="A1290" s="1">
        <v>2017</v>
      </c>
      <c r="B1290" s="8">
        <v>69.599999999999994</v>
      </c>
      <c r="C1290" s="8">
        <v>65.900000000000006</v>
      </c>
    </row>
    <row r="1291" spans="1:3">
      <c r="A1291" s="1">
        <v>2018</v>
      </c>
      <c r="B1291" s="8">
        <v>71.7</v>
      </c>
      <c r="C1291" s="8">
        <v>66.3</v>
      </c>
    </row>
    <row r="1292" spans="1:3">
      <c r="A1292" s="1">
        <v>2019</v>
      </c>
      <c r="B1292" s="8">
        <v>71.8</v>
      </c>
      <c r="C1292" s="8">
        <v>67.5</v>
      </c>
    </row>
    <row r="1293" spans="1:3">
      <c r="A1293" s="1">
        <v>2020</v>
      </c>
      <c r="B1293" s="8">
        <v>73.5</v>
      </c>
      <c r="C1293" s="8">
        <v>69.3</v>
      </c>
    </row>
    <row r="1294" spans="1:3">
      <c r="A1294" s="1">
        <v>2021</v>
      </c>
      <c r="B1294" s="8">
        <v>73.099999999999994</v>
      </c>
      <c r="C1294" s="8">
        <v>70.099999999999994</v>
      </c>
    </row>
    <row r="1295" spans="1:3">
      <c r="A1295" s="1">
        <v>2022</v>
      </c>
      <c r="B1295" s="8"/>
      <c r="C1295" s="8">
        <v>69.7</v>
      </c>
    </row>
    <row r="1296" spans="1:3">
      <c r="A1296" s="1">
        <v>2023</v>
      </c>
      <c r="B1296" s="8"/>
      <c r="C1296" s="8">
        <v>69.3</v>
      </c>
    </row>
    <row r="1297" spans="1:3">
      <c r="A1297" s="1">
        <v>2024</v>
      </c>
      <c r="B1297" s="8"/>
      <c r="C1297" s="8"/>
    </row>
    <row r="1301" spans="1:3">
      <c r="A1301" s="1" t="s">
        <v>138</v>
      </c>
    </row>
    <row r="1302" spans="1:3">
      <c r="A1302" s="1" t="s">
        <v>139</v>
      </c>
      <c r="B1302" s="1" t="s">
        <v>11</v>
      </c>
      <c r="C1302" s="1" t="s">
        <v>73</v>
      </c>
    </row>
    <row r="1304" spans="1:3">
      <c r="A1304" s="2"/>
      <c r="B1304" s="2" t="s">
        <v>70</v>
      </c>
      <c r="C1304" s="2" t="s">
        <v>71</v>
      </c>
    </row>
    <row r="1305" spans="1:3">
      <c r="A1305" s="1">
        <v>2015</v>
      </c>
      <c r="B1305" s="8">
        <v>85.4</v>
      </c>
      <c r="C1305" s="8">
        <v>50.8</v>
      </c>
    </row>
    <row r="1306" spans="1:3">
      <c r="A1306" s="1">
        <v>2016</v>
      </c>
      <c r="B1306" s="8">
        <v>87.7</v>
      </c>
      <c r="C1306" s="8">
        <v>57.4</v>
      </c>
    </row>
    <row r="1307" spans="1:3">
      <c r="A1307" s="1">
        <v>2017</v>
      </c>
      <c r="B1307" s="8">
        <v>89.2</v>
      </c>
      <c r="C1307" s="8">
        <v>60</v>
      </c>
    </row>
    <row r="1308" spans="1:3">
      <c r="A1308" s="1">
        <v>2018</v>
      </c>
      <c r="B1308" s="8">
        <v>91.6</v>
      </c>
      <c r="C1308" s="8">
        <v>61.2</v>
      </c>
    </row>
    <row r="1309" spans="1:3">
      <c r="A1309" s="1">
        <v>2019</v>
      </c>
      <c r="B1309" s="8">
        <v>93.1</v>
      </c>
      <c r="C1309" s="8">
        <v>67.599999999999994</v>
      </c>
    </row>
    <row r="1310" spans="1:3">
      <c r="A1310" s="1">
        <v>2020</v>
      </c>
      <c r="B1310" s="8">
        <v>95.5</v>
      </c>
      <c r="C1310" s="8">
        <v>71.2</v>
      </c>
    </row>
    <row r="1311" spans="1:3">
      <c r="A1311" s="1">
        <v>2021</v>
      </c>
      <c r="B1311" s="8">
        <v>93.2</v>
      </c>
      <c r="C1311" s="8">
        <v>58.4</v>
      </c>
    </row>
    <row r="1312" spans="1:3">
      <c r="A1312" s="1">
        <v>2022</v>
      </c>
      <c r="B1312" s="8">
        <v>94.1</v>
      </c>
      <c r="C1312" s="8">
        <v>55.3</v>
      </c>
    </row>
    <row r="1313" spans="1:3">
      <c r="A1313" s="1">
        <v>2023</v>
      </c>
      <c r="B1313" s="8">
        <v>95</v>
      </c>
      <c r="C1313" s="8">
        <v>51.9</v>
      </c>
    </row>
    <row r="1314" spans="1:3">
      <c r="A1314" s="1">
        <v>2024</v>
      </c>
      <c r="B1314" s="8"/>
      <c r="C1314" s="8"/>
    </row>
    <row r="1318" spans="1:3">
      <c r="A1318" s="1" t="s">
        <v>140</v>
      </c>
    </row>
    <row r="1319" spans="1:3">
      <c r="A1319" s="1" t="s">
        <v>139</v>
      </c>
      <c r="B1319" s="1" t="s">
        <v>11</v>
      </c>
      <c r="C1319" s="1" t="s">
        <v>73</v>
      </c>
    </row>
    <row r="1321" spans="1:3">
      <c r="A1321" s="2"/>
      <c r="B1321" s="2" t="s">
        <v>70</v>
      </c>
      <c r="C1321" s="2" t="s">
        <v>71</v>
      </c>
    </row>
    <row r="1322" spans="1:3">
      <c r="A1322" s="1">
        <v>2015</v>
      </c>
      <c r="B1322" s="8">
        <v>41.2</v>
      </c>
      <c r="C1322" s="8">
        <v>53.6</v>
      </c>
    </row>
    <row r="1323" spans="1:3">
      <c r="A1323" s="1">
        <v>2016</v>
      </c>
      <c r="B1323" s="8">
        <v>43.4</v>
      </c>
      <c r="C1323" s="8">
        <v>60.3</v>
      </c>
    </row>
    <row r="1324" spans="1:3">
      <c r="A1324" s="1">
        <v>2017</v>
      </c>
      <c r="B1324" s="8">
        <v>45.5</v>
      </c>
      <c r="C1324" s="8">
        <v>62.7</v>
      </c>
    </row>
    <row r="1325" spans="1:3">
      <c r="A1325" s="1">
        <v>2018</v>
      </c>
      <c r="B1325" s="8">
        <v>47.6</v>
      </c>
      <c r="C1325" s="8">
        <v>62.3</v>
      </c>
    </row>
    <row r="1326" spans="1:3">
      <c r="A1326" s="1">
        <v>2019</v>
      </c>
      <c r="B1326" s="8">
        <v>49.6</v>
      </c>
      <c r="C1326" s="8">
        <v>64.400000000000006</v>
      </c>
    </row>
    <row r="1327" spans="1:3">
      <c r="A1327" s="1">
        <v>2020</v>
      </c>
      <c r="B1327" s="8">
        <v>51.5</v>
      </c>
      <c r="C1327" s="8">
        <v>66.400000000000006</v>
      </c>
    </row>
    <row r="1328" spans="1:3">
      <c r="A1328" s="1">
        <v>2021</v>
      </c>
      <c r="B1328" s="8">
        <v>52.8</v>
      </c>
      <c r="C1328" s="8">
        <v>65.2</v>
      </c>
    </row>
    <row r="1329" spans="1:3">
      <c r="A1329" s="1">
        <v>2022</v>
      </c>
      <c r="B1329" s="8">
        <v>54.7</v>
      </c>
      <c r="C1329" s="8">
        <v>66.2</v>
      </c>
    </row>
    <row r="1330" spans="1:3">
      <c r="A1330" s="1">
        <v>2023</v>
      </c>
      <c r="B1330" s="8">
        <v>55.8</v>
      </c>
      <c r="C1330" s="8">
        <v>67.099999999999994</v>
      </c>
    </row>
    <row r="1331" spans="1:3">
      <c r="A1331" s="1">
        <v>2024</v>
      </c>
      <c r="B1331" s="8"/>
      <c r="C1331" s="8"/>
    </row>
    <row r="1335" spans="1:3">
      <c r="A1335" s="1" t="s">
        <v>141</v>
      </c>
    </row>
    <row r="1336" spans="1:3">
      <c r="A1336" s="1" t="s">
        <v>139</v>
      </c>
      <c r="B1336" s="1" t="s">
        <v>11</v>
      </c>
      <c r="C1336" s="1" t="s">
        <v>73</v>
      </c>
    </row>
    <row r="1338" spans="1:3">
      <c r="A1338" s="2"/>
      <c r="B1338" s="2" t="s">
        <v>70</v>
      </c>
      <c r="C1338" s="2" t="s">
        <v>71</v>
      </c>
    </row>
    <row r="1339" spans="1:3">
      <c r="A1339" s="1">
        <v>2015</v>
      </c>
      <c r="B1339" s="8">
        <v>59.3</v>
      </c>
      <c r="C1339" s="8">
        <v>46.8</v>
      </c>
    </row>
    <row r="1340" spans="1:3">
      <c r="A1340" s="1">
        <v>2016</v>
      </c>
      <c r="B1340" s="8">
        <v>61.3</v>
      </c>
      <c r="C1340" s="8">
        <v>58.3</v>
      </c>
    </row>
    <row r="1341" spans="1:3">
      <c r="A1341" s="1">
        <v>2017</v>
      </c>
      <c r="B1341" s="8">
        <v>60.5</v>
      </c>
      <c r="C1341" s="8">
        <v>59.3</v>
      </c>
    </row>
    <row r="1342" spans="1:3">
      <c r="A1342" s="1">
        <v>2018</v>
      </c>
      <c r="B1342" s="8">
        <v>62.4</v>
      </c>
      <c r="C1342" s="8">
        <v>57.6</v>
      </c>
    </row>
    <row r="1343" spans="1:3">
      <c r="A1343" s="1">
        <v>2019</v>
      </c>
      <c r="B1343" s="8">
        <v>64.400000000000006</v>
      </c>
      <c r="C1343" s="8">
        <v>58.1</v>
      </c>
    </row>
    <row r="1344" spans="1:3">
      <c r="A1344" s="1">
        <v>2020</v>
      </c>
      <c r="B1344" s="8">
        <v>66.400000000000006</v>
      </c>
      <c r="C1344" s="8">
        <v>59.3</v>
      </c>
    </row>
    <row r="1345" spans="1:3">
      <c r="A1345" s="1">
        <v>2021</v>
      </c>
      <c r="B1345" s="8">
        <v>67.7</v>
      </c>
      <c r="C1345" s="8">
        <v>61.3</v>
      </c>
    </row>
    <row r="1346" spans="1:3">
      <c r="A1346" s="1">
        <v>2022</v>
      </c>
      <c r="B1346" s="8">
        <v>69.7</v>
      </c>
      <c r="C1346" s="8">
        <v>63.2</v>
      </c>
    </row>
    <row r="1347" spans="1:3">
      <c r="A1347" s="1">
        <v>2023</v>
      </c>
      <c r="B1347" s="8">
        <v>55</v>
      </c>
      <c r="C1347" s="8">
        <v>64.3</v>
      </c>
    </row>
    <row r="1348" spans="1:3">
      <c r="A1348" s="1">
        <v>2024</v>
      </c>
      <c r="B1348" s="8"/>
      <c r="C1348" s="8"/>
    </row>
    <row r="1352" spans="1:3">
      <c r="A1352" s="1" t="s">
        <v>142</v>
      </c>
    </row>
    <row r="1353" spans="1:3">
      <c r="A1353" s="1" t="s">
        <v>139</v>
      </c>
      <c r="B1353" s="1" t="s">
        <v>11</v>
      </c>
      <c r="C1353" s="1" t="s">
        <v>73</v>
      </c>
    </row>
    <row r="1355" spans="1:3">
      <c r="A1355" s="2"/>
      <c r="B1355" s="2" t="s">
        <v>70</v>
      </c>
      <c r="C1355" s="2" t="s">
        <v>71</v>
      </c>
    </row>
    <row r="1356" spans="1:3">
      <c r="A1356" s="1">
        <v>2015</v>
      </c>
      <c r="B1356" s="8">
        <v>59.3</v>
      </c>
      <c r="C1356" s="8">
        <v>51.4</v>
      </c>
    </row>
    <row r="1357" spans="1:3">
      <c r="A1357" s="1">
        <v>2016</v>
      </c>
      <c r="B1357" s="8">
        <v>61.3</v>
      </c>
      <c r="C1357" s="8">
        <v>51.1</v>
      </c>
    </row>
    <row r="1358" spans="1:3">
      <c r="A1358" s="1">
        <v>2017</v>
      </c>
      <c r="B1358" s="8">
        <v>62.8</v>
      </c>
      <c r="C1358" s="8">
        <v>51.7</v>
      </c>
    </row>
    <row r="1359" spans="1:3">
      <c r="A1359" s="1">
        <v>2018</v>
      </c>
      <c r="B1359" s="8">
        <v>64.7</v>
      </c>
      <c r="C1359" s="8">
        <v>61.4</v>
      </c>
    </row>
    <row r="1360" spans="1:3">
      <c r="A1360" s="1">
        <v>2019</v>
      </c>
      <c r="B1360" s="8">
        <v>66.2</v>
      </c>
      <c r="C1360" s="8">
        <v>63.1</v>
      </c>
    </row>
    <row r="1361" spans="1:3">
      <c r="A1361" s="1">
        <v>2020</v>
      </c>
      <c r="B1361" s="8">
        <v>68.400000000000006</v>
      </c>
      <c r="C1361" s="8">
        <v>58.7</v>
      </c>
    </row>
    <row r="1362" spans="1:3">
      <c r="A1362" s="1">
        <v>2021</v>
      </c>
      <c r="B1362" s="8">
        <v>69.400000000000006</v>
      </c>
      <c r="C1362" s="8">
        <v>54.5</v>
      </c>
    </row>
    <row r="1363" spans="1:3">
      <c r="A1363" s="1">
        <v>2022</v>
      </c>
      <c r="B1363" s="8">
        <v>71.3</v>
      </c>
      <c r="C1363" s="8">
        <v>55</v>
      </c>
    </row>
    <row r="1364" spans="1:3">
      <c r="A1364" s="1">
        <v>2023</v>
      </c>
      <c r="B1364" s="8">
        <v>66.900000000000006</v>
      </c>
      <c r="C1364" s="8">
        <v>57.5</v>
      </c>
    </row>
    <row r="1365" spans="1:3">
      <c r="A1365" s="1">
        <v>2024</v>
      </c>
      <c r="B1365" s="8"/>
      <c r="C1365" s="8"/>
    </row>
    <row r="1369" spans="1:3">
      <c r="A1369" s="1" t="s">
        <v>143</v>
      </c>
    </row>
    <row r="1370" spans="1:3">
      <c r="A1370" s="1" t="s">
        <v>139</v>
      </c>
      <c r="B1370" s="1" t="s">
        <v>11</v>
      </c>
      <c r="C1370" s="1" t="s">
        <v>73</v>
      </c>
    </row>
    <row r="1372" spans="1:3">
      <c r="A1372" s="2"/>
      <c r="B1372" s="2" t="s">
        <v>70</v>
      </c>
      <c r="C1372" s="2" t="s">
        <v>71</v>
      </c>
    </row>
    <row r="1373" spans="1:3">
      <c r="A1373" s="1">
        <v>2015</v>
      </c>
      <c r="B1373" s="8">
        <v>38.700000000000003</v>
      </c>
      <c r="C1373" s="8">
        <v>44</v>
      </c>
    </row>
    <row r="1374" spans="1:3">
      <c r="A1374" s="1">
        <v>2016</v>
      </c>
      <c r="B1374" s="8">
        <v>41</v>
      </c>
      <c r="C1374" s="8">
        <v>55.2</v>
      </c>
    </row>
    <row r="1375" spans="1:3">
      <c r="A1375" s="1">
        <v>2017</v>
      </c>
      <c r="B1375" s="8">
        <v>43.7</v>
      </c>
      <c r="C1375" s="8">
        <v>56.3</v>
      </c>
    </row>
    <row r="1376" spans="1:3">
      <c r="A1376" s="1">
        <v>2018</v>
      </c>
      <c r="B1376" s="8">
        <v>46.7</v>
      </c>
      <c r="C1376" s="8">
        <v>59.2</v>
      </c>
    </row>
    <row r="1377" spans="1:3">
      <c r="A1377" s="1">
        <v>2019</v>
      </c>
      <c r="B1377" s="8">
        <v>49.9</v>
      </c>
      <c r="C1377" s="8">
        <v>64.599999999999994</v>
      </c>
    </row>
    <row r="1378" spans="1:3">
      <c r="A1378" s="1">
        <v>2020</v>
      </c>
      <c r="B1378" s="8">
        <v>53.6</v>
      </c>
      <c r="C1378" s="8">
        <v>65.3</v>
      </c>
    </row>
    <row r="1379" spans="1:3">
      <c r="A1379" s="1">
        <v>2021</v>
      </c>
      <c r="B1379" s="8">
        <v>56.5</v>
      </c>
      <c r="C1379" s="8">
        <v>64.2</v>
      </c>
    </row>
    <row r="1380" spans="1:3">
      <c r="A1380" s="1">
        <v>2022</v>
      </c>
      <c r="B1380" s="8">
        <v>59.3</v>
      </c>
      <c r="C1380" s="8">
        <v>63.2</v>
      </c>
    </row>
    <row r="1381" spans="1:3">
      <c r="A1381" s="1">
        <v>2023</v>
      </c>
      <c r="B1381" s="8">
        <v>61.8</v>
      </c>
      <c r="C1381" s="8">
        <v>64.099999999999994</v>
      </c>
    </row>
    <row r="1382" spans="1:3">
      <c r="A1382" s="1">
        <v>2024</v>
      </c>
      <c r="B1382" s="8"/>
      <c r="C1382" s="8"/>
    </row>
    <row r="1386" spans="1:3">
      <c r="A1386" s="1" t="s">
        <v>144</v>
      </c>
    </row>
    <row r="1387" spans="1:3">
      <c r="A1387" s="1" t="s">
        <v>139</v>
      </c>
      <c r="B1387" s="1" t="s">
        <v>11</v>
      </c>
      <c r="C1387" s="1" t="s">
        <v>73</v>
      </c>
    </row>
    <row r="1389" spans="1:3">
      <c r="A1389" s="2"/>
      <c r="B1389" s="2" t="s">
        <v>70</v>
      </c>
      <c r="C1389" s="2" t="s">
        <v>71</v>
      </c>
    </row>
    <row r="1390" spans="1:3">
      <c r="A1390" s="1">
        <v>2015</v>
      </c>
      <c r="B1390" s="8">
        <v>43.9</v>
      </c>
      <c r="C1390" s="8">
        <v>44.1</v>
      </c>
    </row>
    <row r="1391" spans="1:3">
      <c r="A1391" s="1">
        <v>2016</v>
      </c>
      <c r="B1391" s="8">
        <v>46</v>
      </c>
      <c r="C1391" s="8">
        <v>43.5</v>
      </c>
    </row>
    <row r="1392" spans="1:3">
      <c r="A1392" s="1">
        <v>2017</v>
      </c>
      <c r="B1392" s="8">
        <v>48.1</v>
      </c>
      <c r="C1392" s="8">
        <v>43.9</v>
      </c>
    </row>
    <row r="1393" spans="1:3">
      <c r="A1393" s="1">
        <v>2018</v>
      </c>
      <c r="B1393" s="8">
        <v>50.1</v>
      </c>
      <c r="C1393" s="8">
        <v>46.8</v>
      </c>
    </row>
    <row r="1394" spans="1:3">
      <c r="A1394" s="1">
        <v>2019</v>
      </c>
      <c r="B1394" s="8">
        <v>52.2</v>
      </c>
      <c r="C1394" s="8">
        <v>48</v>
      </c>
    </row>
    <row r="1395" spans="1:3">
      <c r="A1395" s="1">
        <v>2020</v>
      </c>
      <c r="B1395" s="8">
        <v>54</v>
      </c>
      <c r="C1395" s="8">
        <v>51.2</v>
      </c>
    </row>
    <row r="1396" spans="1:3">
      <c r="A1396" s="1">
        <v>2021</v>
      </c>
      <c r="B1396" s="8">
        <v>56.1</v>
      </c>
      <c r="C1396" s="8">
        <v>50.5</v>
      </c>
    </row>
    <row r="1397" spans="1:3">
      <c r="A1397" s="1">
        <v>2022</v>
      </c>
      <c r="B1397" s="8">
        <v>57.9</v>
      </c>
      <c r="C1397" s="8">
        <v>52</v>
      </c>
    </row>
    <row r="1398" spans="1:3">
      <c r="A1398" s="1">
        <v>2023</v>
      </c>
      <c r="B1398" s="8">
        <v>60</v>
      </c>
      <c r="C1398" s="8">
        <v>54.9</v>
      </c>
    </row>
    <row r="1399" spans="1:3">
      <c r="A1399" s="1">
        <v>2024</v>
      </c>
      <c r="B1399" s="8"/>
      <c r="C1399" s="8"/>
    </row>
    <row r="1403" spans="1:3">
      <c r="A1403" s="1" t="s">
        <v>145</v>
      </c>
    </row>
    <row r="1404" spans="1:3">
      <c r="A1404" s="1" t="s">
        <v>139</v>
      </c>
      <c r="B1404" s="1" t="s">
        <v>11</v>
      </c>
      <c r="C1404" s="1" t="s">
        <v>73</v>
      </c>
    </row>
    <row r="1406" spans="1:3">
      <c r="A1406" s="2"/>
      <c r="B1406" s="2" t="s">
        <v>70</v>
      </c>
      <c r="C1406" s="2" t="s">
        <v>71</v>
      </c>
    </row>
    <row r="1407" spans="1:3">
      <c r="A1407" s="1">
        <v>2015</v>
      </c>
      <c r="B1407" s="8">
        <v>74.2</v>
      </c>
      <c r="C1407" s="8">
        <v>29.7</v>
      </c>
    </row>
    <row r="1408" spans="1:3">
      <c r="A1408" s="1">
        <v>2016</v>
      </c>
      <c r="B1408" s="8">
        <v>75.7</v>
      </c>
      <c r="C1408" s="8">
        <v>56.3</v>
      </c>
    </row>
    <row r="1409" spans="1:3">
      <c r="A1409" s="1">
        <v>2017</v>
      </c>
      <c r="B1409" s="8">
        <v>77.2</v>
      </c>
      <c r="C1409" s="8">
        <v>61.4</v>
      </c>
    </row>
    <row r="1410" spans="1:3">
      <c r="A1410" s="1">
        <v>2018</v>
      </c>
      <c r="B1410" s="8">
        <v>78.7</v>
      </c>
      <c r="C1410" s="8">
        <v>61.4</v>
      </c>
    </row>
    <row r="1411" spans="1:3">
      <c r="A1411" s="1">
        <v>2019</v>
      </c>
      <c r="B1411" s="8">
        <v>27.1</v>
      </c>
      <c r="C1411" s="8">
        <v>58.7</v>
      </c>
    </row>
    <row r="1412" spans="1:3">
      <c r="A1412" s="1">
        <v>2020</v>
      </c>
      <c r="B1412" s="8">
        <v>19.399999999999999</v>
      </c>
      <c r="C1412" s="8">
        <v>57.6</v>
      </c>
    </row>
    <row r="1413" spans="1:3">
      <c r="A1413" s="1">
        <v>2021</v>
      </c>
      <c r="B1413" s="8">
        <v>29.6</v>
      </c>
      <c r="C1413" s="8">
        <v>56.8</v>
      </c>
    </row>
    <row r="1414" spans="1:3">
      <c r="A1414" s="1">
        <v>2022</v>
      </c>
      <c r="B1414" s="8">
        <v>32.6</v>
      </c>
      <c r="C1414" s="8">
        <v>58.9</v>
      </c>
    </row>
    <row r="1415" spans="1:3">
      <c r="A1415" s="1">
        <v>2023</v>
      </c>
      <c r="B1415" s="8">
        <v>15.6</v>
      </c>
      <c r="C1415" s="8">
        <v>58.1</v>
      </c>
    </row>
    <row r="1416" spans="1:3">
      <c r="A1416" s="1">
        <v>2024</v>
      </c>
      <c r="B1416" s="8"/>
      <c r="C1416" s="8"/>
    </row>
    <row r="1420" spans="1:3">
      <c r="A1420" s="1" t="s">
        <v>146</v>
      </c>
    </row>
    <row r="1421" spans="1:3">
      <c r="A1421" s="1" t="s">
        <v>139</v>
      </c>
      <c r="B1421" s="1" t="s">
        <v>11</v>
      </c>
      <c r="C1421" s="1" t="s">
        <v>73</v>
      </c>
    </row>
    <row r="1423" spans="1:3">
      <c r="A1423" s="2"/>
      <c r="B1423" s="2" t="s">
        <v>70</v>
      </c>
      <c r="C1423" s="2" t="s">
        <v>71</v>
      </c>
    </row>
    <row r="1424" spans="1:3">
      <c r="A1424" s="1">
        <v>2015</v>
      </c>
      <c r="B1424" s="8">
        <v>88.8</v>
      </c>
      <c r="C1424" s="8">
        <v>61.2</v>
      </c>
    </row>
    <row r="1425" spans="1:4">
      <c r="A1425" s="1">
        <v>2016</v>
      </c>
      <c r="B1425" s="8">
        <v>90.1</v>
      </c>
      <c r="C1425" s="8">
        <v>58.8</v>
      </c>
    </row>
    <row r="1426" spans="1:4">
      <c r="A1426" s="1">
        <v>2017</v>
      </c>
      <c r="B1426" s="8">
        <v>88.8</v>
      </c>
      <c r="C1426" s="8">
        <v>56.5</v>
      </c>
    </row>
    <row r="1427" spans="1:4">
      <c r="A1427" s="1">
        <v>2018</v>
      </c>
      <c r="B1427" s="8">
        <v>90.1</v>
      </c>
      <c r="C1427" s="8">
        <v>55.3</v>
      </c>
    </row>
    <row r="1428" spans="1:4">
      <c r="A1428" s="1">
        <v>2019</v>
      </c>
      <c r="B1428" s="8">
        <v>91.2</v>
      </c>
      <c r="C1428" s="8">
        <v>51</v>
      </c>
    </row>
    <row r="1429" spans="1:4">
      <c r="A1429" s="1">
        <v>2020</v>
      </c>
      <c r="B1429" s="8">
        <v>92.2</v>
      </c>
      <c r="C1429" s="8">
        <v>51.4</v>
      </c>
    </row>
    <row r="1430" spans="1:4">
      <c r="A1430" s="1">
        <v>2021</v>
      </c>
      <c r="B1430" s="8">
        <v>93.1</v>
      </c>
      <c r="C1430" s="8">
        <v>43.1</v>
      </c>
    </row>
    <row r="1431" spans="1:4">
      <c r="A1431" s="1">
        <v>2022</v>
      </c>
      <c r="B1431" s="8">
        <v>94.3</v>
      </c>
      <c r="C1431" s="8">
        <v>44.5</v>
      </c>
    </row>
    <row r="1432" spans="1:4">
      <c r="A1432" s="1">
        <v>2023</v>
      </c>
      <c r="B1432" s="8">
        <v>94.1</v>
      </c>
      <c r="C1432" s="8">
        <v>44.9</v>
      </c>
    </row>
    <row r="1433" spans="1:4">
      <c r="A1433" s="1">
        <v>2024</v>
      </c>
      <c r="B1433" s="8"/>
      <c r="C1433" s="8"/>
    </row>
    <row r="1437" spans="1:4">
      <c r="A1437" s="1" t="s">
        <v>147</v>
      </c>
    </row>
    <row r="1438" spans="1:4">
      <c r="A1438" s="1" t="s">
        <v>148</v>
      </c>
      <c r="B1438" s="1" t="s">
        <v>11</v>
      </c>
      <c r="C1438" s="1" t="s">
        <v>122</v>
      </c>
    </row>
    <row r="1440" spans="1:4">
      <c r="A1440" s="2"/>
      <c r="B1440" s="2" t="s">
        <v>149</v>
      </c>
      <c r="C1440" s="2" t="s">
        <v>150</v>
      </c>
      <c r="D1440" s="2" t="s">
        <v>151</v>
      </c>
    </row>
    <row r="1441" spans="1:4">
      <c r="A1441" s="1">
        <v>2016</v>
      </c>
      <c r="B1441" s="5">
        <v>60937</v>
      </c>
      <c r="C1441" s="5">
        <v>101461</v>
      </c>
      <c r="D1441" s="5">
        <v>100632</v>
      </c>
    </row>
    <row r="1442" spans="1:4">
      <c r="A1442" s="1">
        <v>2017</v>
      </c>
      <c r="B1442" s="5">
        <v>59652</v>
      </c>
      <c r="C1442" s="5">
        <v>100132</v>
      </c>
      <c r="D1442" s="5">
        <v>99185</v>
      </c>
    </row>
    <row r="1443" spans="1:4">
      <c r="A1443" s="1">
        <v>2018</v>
      </c>
      <c r="B1443" s="5">
        <v>57819</v>
      </c>
      <c r="C1443" s="5">
        <v>98056</v>
      </c>
      <c r="D1443" s="5">
        <v>97263</v>
      </c>
    </row>
    <row r="1444" spans="1:4">
      <c r="A1444" s="1">
        <v>2019</v>
      </c>
      <c r="B1444" s="5">
        <v>57282</v>
      </c>
      <c r="C1444" s="5">
        <v>97321</v>
      </c>
      <c r="D1444" s="5">
        <v>96689</v>
      </c>
    </row>
    <row r="1445" spans="1:4">
      <c r="A1445" s="1">
        <v>2020</v>
      </c>
      <c r="B1445" s="5">
        <v>56750</v>
      </c>
      <c r="C1445" s="5">
        <v>97009</v>
      </c>
      <c r="D1445" s="5">
        <v>95899</v>
      </c>
    </row>
    <row r="1446" spans="1:4">
      <c r="A1446" s="1">
        <v>2021</v>
      </c>
      <c r="B1446" s="5">
        <v>56503</v>
      </c>
      <c r="C1446" s="5">
        <v>97119</v>
      </c>
      <c r="D1446" s="5">
        <v>95494</v>
      </c>
    </row>
    <row r="1447" spans="1:4">
      <c r="A1447" s="1">
        <v>2022</v>
      </c>
      <c r="B1447" s="5">
        <v>57034</v>
      </c>
      <c r="C1447" s="5">
        <v>98285</v>
      </c>
      <c r="D1447" s="5">
        <v>96131</v>
      </c>
    </row>
    <row r="1448" spans="1:4">
      <c r="A1448" s="1">
        <v>2023</v>
      </c>
      <c r="B1448" s="5">
        <v>58218</v>
      </c>
      <c r="C1448" s="5">
        <v>100988</v>
      </c>
      <c r="D1448" s="5">
        <v>98823</v>
      </c>
    </row>
    <row r="1449" spans="1:4">
      <c r="A1449" s="1">
        <v>2024</v>
      </c>
      <c r="B1449" s="5"/>
      <c r="C1449" s="5"/>
      <c r="D1449" s="5"/>
    </row>
    <row r="1453" spans="1:4">
      <c r="A1453" s="1" t="s">
        <v>152</v>
      </c>
    </row>
    <row r="1454" spans="1:4">
      <c r="A1454" s="1" t="s">
        <v>148</v>
      </c>
      <c r="B1454" s="1" t="s">
        <v>11</v>
      </c>
      <c r="C1454" s="1" t="s">
        <v>122</v>
      </c>
    </row>
    <row r="1456" spans="1:4">
      <c r="A1456" s="2"/>
      <c r="B1456" s="2" t="s">
        <v>149</v>
      </c>
      <c r="C1456" s="2" t="s">
        <v>150</v>
      </c>
      <c r="D1456" s="2" t="s">
        <v>151</v>
      </c>
    </row>
    <row r="1457" spans="1:4">
      <c r="A1457" s="1">
        <v>2016</v>
      </c>
      <c r="B1457" s="5">
        <v>27875</v>
      </c>
      <c r="C1457" s="5">
        <v>51185</v>
      </c>
      <c r="D1457" s="5">
        <v>50758</v>
      </c>
    </row>
    <row r="1458" spans="1:4">
      <c r="A1458" s="1">
        <v>2017</v>
      </c>
      <c r="B1458" s="5">
        <v>26908</v>
      </c>
      <c r="C1458" s="5">
        <v>49592</v>
      </c>
      <c r="D1458" s="5">
        <v>49712</v>
      </c>
    </row>
    <row r="1459" spans="1:4">
      <c r="A1459" s="1">
        <v>2018</v>
      </c>
      <c r="B1459" s="5">
        <v>25836</v>
      </c>
      <c r="C1459" s="5">
        <v>48145</v>
      </c>
      <c r="D1459" s="5">
        <v>48487</v>
      </c>
    </row>
    <row r="1460" spans="1:4">
      <c r="A1460" s="1">
        <v>2019</v>
      </c>
      <c r="B1460" s="5">
        <v>25814</v>
      </c>
      <c r="C1460" s="5">
        <v>47525</v>
      </c>
      <c r="D1460" s="5">
        <v>47812</v>
      </c>
    </row>
    <row r="1461" spans="1:4">
      <c r="A1461" s="1">
        <v>2020</v>
      </c>
      <c r="B1461" s="5">
        <v>25193</v>
      </c>
      <c r="C1461" s="5">
        <v>57044</v>
      </c>
      <c r="D1461" s="5">
        <v>56852</v>
      </c>
    </row>
    <row r="1462" spans="1:4">
      <c r="A1462" s="1">
        <v>2021</v>
      </c>
      <c r="B1462" s="5">
        <v>24711</v>
      </c>
      <c r="C1462" s="5">
        <v>55819</v>
      </c>
      <c r="D1462" s="5">
        <v>55744</v>
      </c>
    </row>
    <row r="1463" spans="1:4">
      <c r="A1463" s="1">
        <v>2022</v>
      </c>
      <c r="B1463" s="5">
        <v>24165</v>
      </c>
      <c r="C1463" s="5">
        <v>55170</v>
      </c>
      <c r="D1463" s="5">
        <v>55122</v>
      </c>
    </row>
    <row r="1464" spans="1:4">
      <c r="A1464" s="1">
        <v>2023</v>
      </c>
      <c r="B1464" s="5">
        <v>24696</v>
      </c>
      <c r="C1464" s="5">
        <v>57021</v>
      </c>
      <c r="D1464" s="5">
        <v>56983</v>
      </c>
    </row>
    <row r="1465" spans="1:4">
      <c r="A1465" s="1">
        <v>2024</v>
      </c>
      <c r="B1465" s="5"/>
      <c r="C1465" s="5"/>
      <c r="D1465" s="5"/>
    </row>
    <row r="1469" spans="1:4">
      <c r="A1469" s="1" t="s">
        <v>153</v>
      </c>
    </row>
    <row r="1470" spans="1:4">
      <c r="A1470" s="1" t="s">
        <v>148</v>
      </c>
      <c r="B1470" s="1" t="s">
        <v>11</v>
      </c>
      <c r="C1470" s="1" t="s">
        <v>122</v>
      </c>
    </row>
    <row r="1472" spans="1:4">
      <c r="A1472" s="2"/>
      <c r="B1472" s="2" t="s">
        <v>149</v>
      </c>
      <c r="C1472" s="2" t="s">
        <v>150</v>
      </c>
      <c r="D1472" s="2" t="s">
        <v>151</v>
      </c>
    </row>
    <row r="1473" spans="1:4">
      <c r="A1473" s="1">
        <v>2016</v>
      </c>
      <c r="B1473" s="5">
        <v>16980</v>
      </c>
      <c r="C1473" s="5">
        <v>34284</v>
      </c>
      <c r="D1473" s="5">
        <v>27009</v>
      </c>
    </row>
    <row r="1474" spans="1:4">
      <c r="A1474" s="1">
        <v>2017</v>
      </c>
      <c r="B1474" s="5">
        <v>17569</v>
      </c>
      <c r="C1474" s="5">
        <v>34958</v>
      </c>
      <c r="D1474" s="5">
        <v>27439</v>
      </c>
    </row>
    <row r="1475" spans="1:4">
      <c r="A1475" s="1">
        <v>2018</v>
      </c>
      <c r="B1475" s="5">
        <v>18047</v>
      </c>
      <c r="C1475" s="5">
        <v>34577</v>
      </c>
      <c r="D1475" s="5">
        <v>26826</v>
      </c>
    </row>
    <row r="1476" spans="1:4">
      <c r="A1476" s="1">
        <v>2019</v>
      </c>
      <c r="B1476" s="5">
        <v>19749</v>
      </c>
      <c r="C1476" s="5">
        <v>35918</v>
      </c>
      <c r="D1476" s="5">
        <v>28160</v>
      </c>
    </row>
    <row r="1477" spans="1:4">
      <c r="A1477" s="1">
        <v>2020</v>
      </c>
      <c r="B1477" s="5">
        <v>24415</v>
      </c>
      <c r="C1477" s="5">
        <v>41689</v>
      </c>
      <c r="D1477" s="5">
        <v>32455</v>
      </c>
    </row>
    <row r="1478" spans="1:4">
      <c r="A1478" s="1">
        <v>2021</v>
      </c>
      <c r="B1478" s="5">
        <v>20172</v>
      </c>
      <c r="C1478" s="5">
        <v>37805</v>
      </c>
      <c r="D1478" s="5">
        <v>28349</v>
      </c>
    </row>
    <row r="1479" spans="1:4">
      <c r="A1479" s="1">
        <v>2022</v>
      </c>
      <c r="B1479" s="5">
        <v>19941</v>
      </c>
      <c r="C1479" s="5">
        <v>38796</v>
      </c>
      <c r="D1479" s="5">
        <v>29683</v>
      </c>
    </row>
    <row r="1480" spans="1:4">
      <c r="A1480" s="1">
        <v>2023</v>
      </c>
      <c r="B1480" s="5">
        <v>20530</v>
      </c>
      <c r="C1480" s="5">
        <v>39893</v>
      </c>
      <c r="D1480" s="5">
        <v>30221</v>
      </c>
    </row>
    <row r="1481" spans="1:4">
      <c r="A1481" s="1">
        <v>2024</v>
      </c>
      <c r="B1481" s="5"/>
      <c r="C1481" s="5"/>
      <c r="D1481" s="5"/>
    </row>
    <row r="1485" spans="1:4">
      <c r="A1485" s="1" t="s">
        <v>154</v>
      </c>
    </row>
    <row r="1486" spans="1:4">
      <c r="A1486" s="1" t="s">
        <v>148</v>
      </c>
      <c r="B1486" s="1" t="s">
        <v>11</v>
      </c>
      <c r="C1486" s="1" t="s">
        <v>122</v>
      </c>
    </row>
    <row r="1488" spans="1:4">
      <c r="A1488" s="2"/>
      <c r="B1488" s="2" t="s">
        <v>149</v>
      </c>
      <c r="C1488" s="2" t="s">
        <v>150</v>
      </c>
      <c r="D1488" s="2" t="s">
        <v>151</v>
      </c>
    </row>
    <row r="1489" spans="1:4">
      <c r="A1489" s="1">
        <v>2016</v>
      </c>
      <c r="B1489" s="5">
        <v>17041</v>
      </c>
      <c r="C1489" s="5">
        <v>34344</v>
      </c>
      <c r="D1489" s="5">
        <v>27069</v>
      </c>
    </row>
    <row r="1490" spans="1:4">
      <c r="A1490" s="1">
        <v>2017</v>
      </c>
      <c r="B1490" s="5">
        <v>17729</v>
      </c>
      <c r="C1490" s="5">
        <v>35120</v>
      </c>
      <c r="D1490" s="5">
        <v>27601</v>
      </c>
    </row>
    <row r="1491" spans="1:4">
      <c r="A1491" s="1">
        <v>2018</v>
      </c>
      <c r="B1491" s="5">
        <v>18107</v>
      </c>
      <c r="C1491" s="5">
        <v>34638</v>
      </c>
      <c r="D1491" s="5">
        <v>26887</v>
      </c>
    </row>
    <row r="1492" spans="1:4">
      <c r="A1492" s="1">
        <v>2019</v>
      </c>
      <c r="B1492" s="5">
        <v>19872</v>
      </c>
      <c r="C1492" s="5">
        <v>36043</v>
      </c>
      <c r="D1492" s="5">
        <v>28281</v>
      </c>
    </row>
    <row r="1493" spans="1:4">
      <c r="A1493" s="1">
        <v>2020</v>
      </c>
      <c r="B1493" s="5">
        <v>26298</v>
      </c>
      <c r="C1493" s="5">
        <v>43569</v>
      </c>
      <c r="D1493" s="5">
        <v>34339</v>
      </c>
    </row>
    <row r="1494" spans="1:4">
      <c r="A1494" s="1">
        <v>2021</v>
      </c>
      <c r="B1494" s="5">
        <v>20428</v>
      </c>
      <c r="C1494" s="5">
        <v>38062</v>
      </c>
      <c r="D1494" s="5">
        <v>28606</v>
      </c>
    </row>
    <row r="1495" spans="1:4">
      <c r="A1495" s="1">
        <v>2022</v>
      </c>
      <c r="B1495" s="5">
        <v>19946</v>
      </c>
      <c r="C1495" s="5">
        <v>38792</v>
      </c>
      <c r="D1495" s="5">
        <v>29684</v>
      </c>
    </row>
    <row r="1496" spans="1:4">
      <c r="A1496" s="1">
        <v>2023</v>
      </c>
      <c r="B1496" s="5">
        <v>22477</v>
      </c>
      <c r="C1496" s="5">
        <v>41838</v>
      </c>
      <c r="D1496" s="5">
        <v>32167</v>
      </c>
    </row>
    <row r="1497" spans="1:4">
      <c r="A1497" s="1">
        <v>2024</v>
      </c>
      <c r="B1497" s="5"/>
      <c r="C1497" s="5"/>
      <c r="D1497" s="5"/>
    </row>
    <row r="1501" spans="1:4">
      <c r="A1501" s="1" t="s">
        <v>155</v>
      </c>
    </row>
    <row r="1502" spans="1:4">
      <c r="A1502" s="1" t="s">
        <v>148</v>
      </c>
      <c r="B1502" s="1" t="s">
        <v>11</v>
      </c>
      <c r="C1502" s="1" t="s">
        <v>122</v>
      </c>
    </row>
    <row r="1504" spans="1:4">
      <c r="A1504" s="2"/>
      <c r="B1504" s="2" t="s">
        <v>149</v>
      </c>
      <c r="C1504" s="2" t="s">
        <v>150</v>
      </c>
      <c r="D1504" s="2" t="s">
        <v>151</v>
      </c>
    </row>
    <row r="1505" spans="1:4">
      <c r="A1505" s="1">
        <v>2016</v>
      </c>
      <c r="B1505" s="5">
        <v>-214</v>
      </c>
      <c r="C1505" s="5">
        <v>-80</v>
      </c>
      <c r="D1505" s="5">
        <v>-186</v>
      </c>
    </row>
    <row r="1506" spans="1:4">
      <c r="A1506" s="1">
        <v>2017</v>
      </c>
      <c r="B1506" s="5">
        <v>-320</v>
      </c>
      <c r="C1506" s="5">
        <v>-367</v>
      </c>
      <c r="D1506" s="5">
        <v>-403</v>
      </c>
    </row>
    <row r="1507" spans="1:4">
      <c r="A1507" s="1">
        <v>2018</v>
      </c>
      <c r="B1507" s="5">
        <v>-816</v>
      </c>
      <c r="C1507" s="5">
        <v>-727</v>
      </c>
      <c r="D1507" s="5">
        <v>-774</v>
      </c>
    </row>
    <row r="1508" spans="1:4">
      <c r="A1508" s="1">
        <v>2019</v>
      </c>
      <c r="B1508" s="5">
        <v>-544</v>
      </c>
      <c r="C1508" s="5">
        <v>-322</v>
      </c>
      <c r="D1508" s="5">
        <v>-261</v>
      </c>
    </row>
    <row r="1509" spans="1:4">
      <c r="A1509" s="1">
        <v>2020</v>
      </c>
      <c r="B1509" s="5">
        <v>-1997</v>
      </c>
      <c r="C1509" s="5">
        <v>-1017</v>
      </c>
      <c r="D1509" s="5">
        <v>-1359</v>
      </c>
    </row>
    <row r="1510" spans="1:4">
      <c r="A1510" s="1">
        <v>2021</v>
      </c>
      <c r="B1510" s="5">
        <v>758</v>
      </c>
      <c r="C1510" s="5">
        <v>917</v>
      </c>
      <c r="D1510" s="5">
        <v>832</v>
      </c>
    </row>
    <row r="1511" spans="1:4">
      <c r="A1511" s="1">
        <v>2022</v>
      </c>
      <c r="B1511" s="5">
        <v>1116</v>
      </c>
      <c r="C1511" s="5">
        <v>909</v>
      </c>
      <c r="D1511" s="5">
        <v>919</v>
      </c>
    </row>
    <row r="1512" spans="1:4">
      <c r="A1512" s="1">
        <v>2023</v>
      </c>
      <c r="B1512" s="5">
        <v>-1590</v>
      </c>
      <c r="C1512" s="5">
        <v>-1586</v>
      </c>
      <c r="D1512" s="5">
        <v>-1783</v>
      </c>
    </row>
    <row r="1513" spans="1:4">
      <c r="A1513" s="1">
        <v>2024</v>
      </c>
      <c r="B1513" s="5"/>
      <c r="C1513" s="5"/>
      <c r="D1513" s="5"/>
    </row>
    <row r="1517" spans="1:4">
      <c r="A1517" s="1" t="s">
        <v>156</v>
      </c>
    </row>
    <row r="1518" spans="1:4">
      <c r="A1518" s="1" t="s">
        <v>148</v>
      </c>
      <c r="B1518" s="1" t="s">
        <v>11</v>
      </c>
      <c r="C1518" s="1" t="s">
        <v>122</v>
      </c>
    </row>
    <row r="1520" spans="1:4">
      <c r="A1520" s="2"/>
      <c r="B1520" s="2" t="s">
        <v>149</v>
      </c>
      <c r="C1520" s="2" t="s">
        <v>150</v>
      </c>
      <c r="D1520" s="2" t="s">
        <v>151</v>
      </c>
    </row>
    <row r="1521" spans="1:4">
      <c r="A1521" s="1">
        <v>2016</v>
      </c>
      <c r="B1521" s="5">
        <v>33062</v>
      </c>
      <c r="C1521" s="5">
        <v>50276</v>
      </c>
      <c r="D1521" s="5">
        <v>49874</v>
      </c>
    </row>
    <row r="1522" spans="1:4">
      <c r="A1522" s="1">
        <v>2017</v>
      </c>
      <c r="B1522" s="5">
        <v>32744</v>
      </c>
      <c r="C1522" s="5">
        <v>50539</v>
      </c>
      <c r="D1522" s="5">
        <v>49473</v>
      </c>
    </row>
    <row r="1523" spans="1:4">
      <c r="A1523" s="1">
        <v>2018</v>
      </c>
      <c r="B1523" s="5">
        <v>31983</v>
      </c>
      <c r="C1523" s="5">
        <v>49911</v>
      </c>
      <c r="D1523" s="5">
        <v>48776</v>
      </c>
    </row>
    <row r="1524" spans="1:4">
      <c r="A1524" s="1">
        <v>2019</v>
      </c>
      <c r="B1524" s="5">
        <v>31468</v>
      </c>
      <c r="C1524" s="5">
        <v>49796</v>
      </c>
      <c r="D1524" s="5">
        <v>48877</v>
      </c>
    </row>
    <row r="1525" spans="1:4">
      <c r="A1525" s="1">
        <v>2020</v>
      </c>
      <c r="B1525" s="5">
        <v>31557</v>
      </c>
      <c r="C1525" s="5">
        <v>39965</v>
      </c>
      <c r="D1525" s="5">
        <v>39047</v>
      </c>
    </row>
    <row r="1526" spans="1:4">
      <c r="A1526" s="1">
        <v>2021</v>
      </c>
      <c r="B1526" s="5">
        <v>31792</v>
      </c>
      <c r="C1526" s="5">
        <v>41300</v>
      </c>
      <c r="D1526" s="5">
        <v>39750</v>
      </c>
    </row>
    <row r="1527" spans="1:4">
      <c r="A1527" s="1">
        <v>2022</v>
      </c>
      <c r="B1527" s="5">
        <v>32869</v>
      </c>
      <c r="C1527" s="5">
        <v>43115</v>
      </c>
      <c r="D1527" s="5">
        <v>41009</v>
      </c>
    </row>
    <row r="1528" spans="1:4">
      <c r="A1528" s="1">
        <v>2023</v>
      </c>
      <c r="B1528" s="5">
        <v>33522</v>
      </c>
      <c r="C1528" s="5">
        <v>43967</v>
      </c>
      <c r="D1528" s="5">
        <v>41840</v>
      </c>
    </row>
    <row r="1529" spans="1:4">
      <c r="A1529" s="1">
        <v>2024</v>
      </c>
      <c r="B1529" s="5"/>
      <c r="C1529" s="5"/>
      <c r="D1529" s="5"/>
    </row>
    <row r="1533" spans="1:4">
      <c r="A1533" s="1" t="s">
        <v>157</v>
      </c>
    </row>
    <row r="1534" spans="1:4">
      <c r="A1534" s="1" t="s">
        <v>148</v>
      </c>
      <c r="B1534" s="1" t="s">
        <v>11</v>
      </c>
      <c r="C1534" s="1" t="s">
        <v>122</v>
      </c>
    </row>
    <row r="1536" spans="1:4">
      <c r="A1536" s="2"/>
      <c r="B1536" s="2" t="s">
        <v>149</v>
      </c>
      <c r="C1536" s="2" t="s">
        <v>150</v>
      </c>
      <c r="D1536" s="2" t="s">
        <v>151</v>
      </c>
    </row>
    <row r="1537" spans="1:4">
      <c r="A1537" s="1">
        <v>2016</v>
      </c>
      <c r="B1537" s="5">
        <v>-211</v>
      </c>
      <c r="C1537" s="5">
        <v>-80</v>
      </c>
      <c r="D1537" s="5">
        <v>-183</v>
      </c>
    </row>
    <row r="1538" spans="1:4">
      <c r="A1538" s="1">
        <v>2017</v>
      </c>
      <c r="B1538" s="5">
        <v>-318</v>
      </c>
      <c r="C1538" s="5">
        <v>-364</v>
      </c>
      <c r="D1538" s="5">
        <v>-401</v>
      </c>
    </row>
    <row r="1539" spans="1:4">
      <c r="A1539" s="1">
        <v>2018</v>
      </c>
      <c r="B1539" s="5">
        <v>-761</v>
      </c>
      <c r="C1539" s="5">
        <v>-629</v>
      </c>
      <c r="D1539" s="5">
        <v>-698</v>
      </c>
    </row>
    <row r="1540" spans="1:4">
      <c r="A1540" s="1">
        <v>2019</v>
      </c>
      <c r="B1540" s="5">
        <v>-515</v>
      </c>
      <c r="C1540" s="5">
        <v>-430</v>
      </c>
      <c r="D1540" s="5">
        <v>-213</v>
      </c>
    </row>
    <row r="1541" spans="1:4">
      <c r="A1541" s="1">
        <v>2020</v>
      </c>
      <c r="B1541" s="5">
        <v>-1492</v>
      </c>
      <c r="C1541" s="5">
        <v>-890</v>
      </c>
      <c r="D1541" s="5">
        <v>-854</v>
      </c>
    </row>
    <row r="1542" spans="1:4">
      <c r="A1542" s="1">
        <v>2021</v>
      </c>
      <c r="B1542" s="5">
        <v>236</v>
      </c>
      <c r="C1542" s="5">
        <v>1335</v>
      </c>
      <c r="D1542" s="5">
        <v>703</v>
      </c>
    </row>
    <row r="1543" spans="1:4">
      <c r="A1543" s="1">
        <v>2022</v>
      </c>
      <c r="B1543" s="5">
        <v>1077</v>
      </c>
      <c r="C1543" s="5">
        <v>1815</v>
      </c>
      <c r="D1543" s="5">
        <v>1259</v>
      </c>
    </row>
    <row r="1544" spans="1:4">
      <c r="A1544" s="1">
        <v>2023</v>
      </c>
      <c r="B1544" s="5">
        <v>652</v>
      </c>
      <c r="C1544" s="5">
        <v>852</v>
      </c>
      <c r="D1544" s="5">
        <v>831</v>
      </c>
    </row>
    <row r="1545" spans="1:4">
      <c r="A1545" s="1">
        <v>2024</v>
      </c>
      <c r="B1545" s="5"/>
      <c r="C1545" s="5"/>
      <c r="D1545" s="5"/>
    </row>
    <row r="1549" spans="1:4">
      <c r="A1549" s="1" t="s">
        <v>158</v>
      </c>
    </row>
    <row r="1550" spans="1:4">
      <c r="A1550" s="1" t="s">
        <v>148</v>
      </c>
      <c r="B1550" s="1" t="s">
        <v>11</v>
      </c>
      <c r="C1550" s="1" t="s">
        <v>122</v>
      </c>
    </row>
    <row r="1552" spans="1:4">
      <c r="A1552" s="2"/>
      <c r="B1552" s="2" t="s">
        <v>149</v>
      </c>
      <c r="C1552" s="2" t="s">
        <v>150</v>
      </c>
      <c r="D1552" s="2" t="s">
        <v>151</v>
      </c>
    </row>
    <row r="1553" spans="1:4">
      <c r="A1553" s="1">
        <v>2016</v>
      </c>
      <c r="B1553" s="5">
        <v>1838</v>
      </c>
      <c r="C1553" s="5">
        <v>3268</v>
      </c>
      <c r="D1553" s="5">
        <v>3149</v>
      </c>
    </row>
    <row r="1554" spans="1:4">
      <c r="A1554" s="1">
        <v>2017</v>
      </c>
      <c r="B1554" s="5">
        <v>1841</v>
      </c>
      <c r="C1554" s="5">
        <v>3204</v>
      </c>
      <c r="D1554" s="5">
        <v>3157</v>
      </c>
    </row>
    <row r="1555" spans="1:4">
      <c r="A1555" s="1">
        <v>2018</v>
      </c>
      <c r="B1555" s="5">
        <v>1624</v>
      </c>
      <c r="C1555" s="5">
        <v>3146</v>
      </c>
      <c r="D1555" s="5">
        <v>3028</v>
      </c>
    </row>
    <row r="1556" spans="1:4">
      <c r="A1556" s="1">
        <v>2019</v>
      </c>
      <c r="B1556" s="5">
        <v>1961</v>
      </c>
      <c r="C1556" s="5">
        <v>3542</v>
      </c>
      <c r="D1556" s="5">
        <v>3581</v>
      </c>
    </row>
    <row r="1557" spans="1:4">
      <c r="A1557" s="1">
        <v>2020</v>
      </c>
      <c r="B1557" s="5">
        <v>1968</v>
      </c>
      <c r="C1557" s="5">
        <v>3448</v>
      </c>
      <c r="D1557" s="5">
        <v>3388</v>
      </c>
    </row>
    <row r="1558" spans="1:4">
      <c r="A1558" s="1">
        <v>2021</v>
      </c>
      <c r="B1558" s="5">
        <v>3231</v>
      </c>
      <c r="C1558" s="5">
        <v>4536</v>
      </c>
      <c r="D1558" s="5">
        <v>4579</v>
      </c>
    </row>
    <row r="1559" spans="1:4">
      <c r="A1559" s="1">
        <v>2022</v>
      </c>
      <c r="B1559" s="5">
        <v>2650</v>
      </c>
      <c r="C1559" s="5">
        <v>3873</v>
      </c>
      <c r="D1559" s="5">
        <v>3922</v>
      </c>
    </row>
    <row r="1560" spans="1:4">
      <c r="A1560" s="1">
        <v>2023</v>
      </c>
      <c r="B1560" s="5">
        <v>2614</v>
      </c>
      <c r="C1560" s="5">
        <v>3908</v>
      </c>
      <c r="D1560" s="5">
        <v>3727</v>
      </c>
    </row>
    <row r="1561" spans="1:4">
      <c r="A1561" s="1">
        <v>2024</v>
      </c>
      <c r="B1561" s="5"/>
      <c r="C1561" s="5"/>
      <c r="D1561" s="5"/>
    </row>
    <row r="1565" spans="1:4">
      <c r="A1565" s="1" t="s">
        <v>159</v>
      </c>
    </row>
    <row r="1566" spans="1:4">
      <c r="A1566" s="1" t="s">
        <v>148</v>
      </c>
      <c r="B1566" s="1" t="s">
        <v>11</v>
      </c>
      <c r="C1566" s="1" t="s">
        <v>122</v>
      </c>
    </row>
    <row r="1568" spans="1:4">
      <c r="A1568" s="2"/>
      <c r="B1568" s="2" t="s">
        <v>149</v>
      </c>
      <c r="C1568" s="2" t="s">
        <v>150</v>
      </c>
      <c r="D1568" s="2" t="s">
        <v>151</v>
      </c>
    </row>
    <row r="1569" spans="1:4">
      <c r="A1569" s="1">
        <v>2016</v>
      </c>
      <c r="B1569" s="5">
        <v>-1864</v>
      </c>
      <c r="C1569" s="5">
        <v>-2532</v>
      </c>
      <c r="D1569" s="5">
        <v>-2495</v>
      </c>
    </row>
    <row r="1570" spans="1:4">
      <c r="A1570" s="1">
        <v>2017</v>
      </c>
      <c r="B1570" s="5">
        <v>-1189</v>
      </c>
      <c r="C1570" s="5">
        <v>-2061</v>
      </c>
      <c r="D1570" s="5">
        <v>-1900</v>
      </c>
    </row>
    <row r="1571" spans="1:4">
      <c r="A1571" s="1">
        <v>2018</v>
      </c>
      <c r="B1571" s="5">
        <v>-784</v>
      </c>
      <c r="C1571" s="5">
        <v>-1758</v>
      </c>
      <c r="D1571" s="5">
        <v>-1607</v>
      </c>
    </row>
    <row r="1572" spans="1:4">
      <c r="A1572" s="1">
        <v>2019</v>
      </c>
      <c r="B1572" s="5">
        <v>-1977</v>
      </c>
      <c r="C1572" s="5">
        <v>-2844</v>
      </c>
      <c r="D1572" s="5">
        <v>-2742</v>
      </c>
    </row>
    <row r="1573" spans="1:4">
      <c r="A1573" s="1">
        <v>2020</v>
      </c>
      <c r="B1573" s="5">
        <v>-1054</v>
      </c>
      <c r="C1573" s="5">
        <v>-1536</v>
      </c>
      <c r="D1573" s="5">
        <v>-1521</v>
      </c>
    </row>
    <row r="1574" spans="1:4">
      <c r="A1574" s="1">
        <v>2021</v>
      </c>
      <c r="B1574" s="5">
        <v>-2569</v>
      </c>
      <c r="C1574" s="5">
        <v>-3809</v>
      </c>
      <c r="D1574" s="5">
        <v>-3674</v>
      </c>
    </row>
    <row r="1575" spans="1:4">
      <c r="A1575" s="1">
        <v>2022</v>
      </c>
      <c r="B1575" s="5">
        <v>-2093</v>
      </c>
      <c r="C1575" s="5">
        <v>-2787</v>
      </c>
      <c r="D1575" s="5">
        <v>-2779</v>
      </c>
    </row>
    <row r="1576" spans="1:4">
      <c r="A1576" s="1">
        <v>2023</v>
      </c>
      <c r="B1576" s="5">
        <v>-2934</v>
      </c>
      <c r="C1576" s="5">
        <v>-4468</v>
      </c>
      <c r="D1576" s="5">
        <v>-4251</v>
      </c>
    </row>
    <row r="1577" spans="1:4">
      <c r="A1577" s="1">
        <v>2024</v>
      </c>
      <c r="B1577" s="5"/>
      <c r="C1577" s="5"/>
      <c r="D1577" s="5"/>
    </row>
    <row r="1581" spans="1:4">
      <c r="A1581" s="1" t="s">
        <v>160</v>
      </c>
    </row>
    <row r="1582" spans="1:4">
      <c r="A1582" s="1" t="s">
        <v>148</v>
      </c>
      <c r="B1582" s="1" t="s">
        <v>11</v>
      </c>
      <c r="C1582" s="1" t="s">
        <v>122</v>
      </c>
    </row>
    <row r="1584" spans="1:4">
      <c r="A1584" s="2"/>
      <c r="B1584" s="2" t="s">
        <v>149</v>
      </c>
      <c r="C1584" s="2" t="s">
        <v>150</v>
      </c>
      <c r="D1584" s="2" t="s">
        <v>151</v>
      </c>
    </row>
    <row r="1585" spans="1:4">
      <c r="A1585" s="1">
        <v>2016</v>
      </c>
      <c r="B1585" s="5">
        <v>-164</v>
      </c>
      <c r="C1585" s="5">
        <v>-688</v>
      </c>
      <c r="D1585" s="5">
        <v>-684</v>
      </c>
    </row>
    <row r="1586" spans="1:4">
      <c r="A1586" s="1">
        <v>2017</v>
      </c>
      <c r="B1586" s="5">
        <v>-563</v>
      </c>
      <c r="C1586" s="5">
        <v>-714</v>
      </c>
      <c r="D1586" s="5">
        <v>-766</v>
      </c>
    </row>
    <row r="1587" spans="1:4">
      <c r="A1587" s="1">
        <v>2018</v>
      </c>
      <c r="B1587" s="5">
        <v>-923</v>
      </c>
      <c r="C1587" s="5">
        <v>-1173</v>
      </c>
      <c r="D1587" s="5">
        <v>-1221</v>
      </c>
    </row>
    <row r="1588" spans="1:4">
      <c r="A1588" s="1">
        <v>2019</v>
      </c>
      <c r="B1588" s="5">
        <v>34</v>
      </c>
      <c r="C1588" s="5">
        <v>-745</v>
      </c>
      <c r="D1588" s="5">
        <v>-792</v>
      </c>
    </row>
    <row r="1589" spans="1:4">
      <c r="A1589" s="1">
        <v>2020</v>
      </c>
      <c r="B1589" s="5">
        <v>-652</v>
      </c>
      <c r="C1589" s="5">
        <v>-1327</v>
      </c>
      <c r="D1589" s="5">
        <v>-1323</v>
      </c>
    </row>
    <row r="1590" spans="1:4">
      <c r="A1590" s="1">
        <v>2021</v>
      </c>
      <c r="B1590" s="5">
        <v>-575</v>
      </c>
      <c r="C1590" s="5">
        <v>-1114</v>
      </c>
      <c r="D1590" s="5">
        <v>-1111</v>
      </c>
    </row>
    <row r="1591" spans="1:4">
      <c r="A1591" s="1">
        <v>2022</v>
      </c>
      <c r="B1591" s="5">
        <v>-628</v>
      </c>
      <c r="C1591" s="5">
        <v>-919</v>
      </c>
      <c r="D1591" s="5">
        <v>-916</v>
      </c>
    </row>
    <row r="1592" spans="1:4">
      <c r="A1592" s="1">
        <v>2023</v>
      </c>
      <c r="B1592" s="5">
        <v>640</v>
      </c>
      <c r="C1592" s="5">
        <v>1381</v>
      </c>
      <c r="D1592" s="5">
        <v>1381</v>
      </c>
    </row>
    <row r="1593" spans="1:4">
      <c r="A1593" s="1">
        <v>2024</v>
      </c>
      <c r="B1593" s="5"/>
      <c r="C1593" s="5"/>
      <c r="D1593" s="5"/>
    </row>
    <row r="1597" spans="1:4">
      <c r="A1597" s="1" t="s">
        <v>161</v>
      </c>
    </row>
    <row r="1598" spans="1:4">
      <c r="A1598" s="1" t="s">
        <v>162</v>
      </c>
      <c r="B1598" s="1" t="s">
        <v>11</v>
      </c>
      <c r="C1598" s="1" t="s">
        <v>163</v>
      </c>
    </row>
    <row r="1600" spans="1:4">
      <c r="A1600" s="2"/>
      <c r="B1600" s="2" t="s">
        <v>70</v>
      </c>
      <c r="C1600" s="2" t="s">
        <v>71</v>
      </c>
    </row>
    <row r="1601" spans="1:3">
      <c r="A1601" s="1">
        <v>2017</v>
      </c>
      <c r="B1601" s="5">
        <v>122.1</v>
      </c>
      <c r="C1601" s="5">
        <v>222.7</v>
      </c>
    </row>
    <row r="1602" spans="1:3">
      <c r="A1602" s="1">
        <v>2018</v>
      </c>
      <c r="B1602" s="5">
        <v>119.5</v>
      </c>
      <c r="C1602" s="5">
        <v>227.2</v>
      </c>
    </row>
    <row r="1603" spans="1:3">
      <c r="A1603" s="1">
        <v>2019</v>
      </c>
      <c r="B1603" s="5">
        <v>120.3</v>
      </c>
      <c r="C1603" s="5">
        <v>226</v>
      </c>
    </row>
    <row r="1604" spans="1:3">
      <c r="A1604" s="1">
        <v>2020</v>
      </c>
      <c r="B1604" s="5">
        <v>121.2</v>
      </c>
      <c r="C1604" s="5">
        <v>227.1</v>
      </c>
    </row>
    <row r="1605" spans="1:3">
      <c r="A1605" s="1">
        <v>2021</v>
      </c>
      <c r="B1605" s="5">
        <v>122.5</v>
      </c>
      <c r="C1605" s="5">
        <v>206.4</v>
      </c>
    </row>
    <row r="1606" spans="1:3">
      <c r="A1606" s="1">
        <v>2022</v>
      </c>
      <c r="B1606" s="5">
        <v>126.1</v>
      </c>
      <c r="C1606" s="5">
        <v>210.1</v>
      </c>
    </row>
    <row r="1607" spans="1:3">
      <c r="A1607" s="1">
        <v>2023</v>
      </c>
      <c r="B1607" s="5">
        <v>131</v>
      </c>
      <c r="C1607" s="5">
        <v>210.2</v>
      </c>
    </row>
    <row r="1608" spans="1:3">
      <c r="A1608" s="1">
        <v>2024</v>
      </c>
      <c r="B1608" s="5"/>
      <c r="C1608" s="5"/>
    </row>
    <row r="1612" spans="1:3">
      <c r="A1612" s="1" t="s">
        <v>164</v>
      </c>
    </row>
    <row r="1613" spans="1:3">
      <c r="A1613" s="1" t="s">
        <v>162</v>
      </c>
      <c r="B1613" s="1" t="s">
        <v>11</v>
      </c>
      <c r="C1613" s="1" t="s">
        <v>165</v>
      </c>
    </row>
    <row r="1615" spans="1:3">
      <c r="A1615" s="2"/>
      <c r="B1615" s="2" t="s">
        <v>70</v>
      </c>
      <c r="C1615" s="2" t="s">
        <v>71</v>
      </c>
    </row>
    <row r="1616" spans="1:3">
      <c r="A1616" s="1">
        <v>2017</v>
      </c>
      <c r="B1616" s="6">
        <v>2.78</v>
      </c>
      <c r="C1616" s="6">
        <v>3.59</v>
      </c>
    </row>
    <row r="1617" spans="1:3">
      <c r="A1617" s="1">
        <v>2018</v>
      </c>
      <c r="B1617" s="6">
        <v>2.69</v>
      </c>
      <c r="C1617" s="6">
        <v>3.66</v>
      </c>
    </row>
    <row r="1618" spans="1:3">
      <c r="A1618" s="1">
        <v>2019</v>
      </c>
      <c r="B1618" s="6">
        <v>2.38</v>
      </c>
      <c r="C1618" s="6">
        <v>3.5</v>
      </c>
    </row>
    <row r="1619" spans="1:3">
      <c r="A1619" s="1">
        <v>2020</v>
      </c>
      <c r="B1619" s="6">
        <v>1.99</v>
      </c>
      <c r="C1619" s="6">
        <v>2.86</v>
      </c>
    </row>
    <row r="1620" spans="1:3">
      <c r="A1620" s="1">
        <v>2021</v>
      </c>
      <c r="B1620" s="6">
        <v>2.2400000000000002</v>
      </c>
      <c r="C1620" s="6">
        <v>3.07</v>
      </c>
    </row>
    <row r="1621" spans="1:3">
      <c r="A1621" s="1">
        <v>2022</v>
      </c>
      <c r="B1621" s="6">
        <v>2.27</v>
      </c>
      <c r="C1621" s="6">
        <v>3.14</v>
      </c>
    </row>
    <row r="1622" spans="1:3">
      <c r="A1622" s="1">
        <v>2023</v>
      </c>
      <c r="B1622" s="6">
        <v>2.2200000000000002</v>
      </c>
      <c r="C1622" s="6">
        <v>3.12</v>
      </c>
    </row>
    <row r="1623" spans="1:3">
      <c r="A1623" s="1">
        <v>2024</v>
      </c>
      <c r="B1623" s="6"/>
      <c r="C1623" s="6"/>
    </row>
    <row r="1627" spans="1:3">
      <c r="A1627" s="1" t="s">
        <v>166</v>
      </c>
    </row>
    <row r="1628" spans="1:3">
      <c r="A1628" s="1" t="s">
        <v>162</v>
      </c>
      <c r="B1628" s="1" t="s">
        <v>11</v>
      </c>
      <c r="C1628" s="1" t="s">
        <v>73</v>
      </c>
    </row>
    <row r="1630" spans="1:3">
      <c r="A1630" s="2"/>
      <c r="B1630" s="2" t="s">
        <v>70</v>
      </c>
      <c r="C1630" s="2" t="s">
        <v>71</v>
      </c>
    </row>
    <row r="1631" spans="1:3">
      <c r="A1631" s="1">
        <v>2017</v>
      </c>
      <c r="B1631" s="8">
        <v>61.4</v>
      </c>
      <c r="C1631" s="8">
        <v>59.6</v>
      </c>
    </row>
    <row r="1632" spans="1:3">
      <c r="A1632" s="1">
        <v>2018</v>
      </c>
      <c r="B1632" s="8">
        <v>63</v>
      </c>
      <c r="C1632" s="8">
        <v>61.9</v>
      </c>
    </row>
    <row r="1633" spans="1:3">
      <c r="A1633" s="1">
        <v>2019</v>
      </c>
      <c r="B1633" s="8">
        <v>63.7</v>
      </c>
      <c r="C1633" s="8">
        <v>62.5</v>
      </c>
    </row>
    <row r="1634" spans="1:3">
      <c r="A1634" s="1">
        <v>2020</v>
      </c>
      <c r="B1634" s="8">
        <v>65.3</v>
      </c>
      <c r="C1634" s="8">
        <v>63.4</v>
      </c>
    </row>
    <row r="1635" spans="1:3">
      <c r="A1635" s="1">
        <v>2021</v>
      </c>
      <c r="B1635" s="8">
        <v>66.3</v>
      </c>
      <c r="C1635" s="8">
        <v>63.4</v>
      </c>
    </row>
    <row r="1636" spans="1:3">
      <c r="A1636" s="1">
        <v>2022</v>
      </c>
      <c r="B1636" s="8">
        <v>67.2</v>
      </c>
      <c r="C1636" s="8">
        <v>64.3</v>
      </c>
    </row>
    <row r="1637" spans="1:3">
      <c r="A1637" s="1">
        <v>2023</v>
      </c>
      <c r="B1637" s="8">
        <v>67.5</v>
      </c>
      <c r="C1637" s="8">
        <v>65.3</v>
      </c>
    </row>
    <row r="1638" spans="1:3">
      <c r="A1638" s="1">
        <v>2024</v>
      </c>
      <c r="B1638" s="8"/>
      <c r="C1638" s="8"/>
    </row>
    <row r="1642" spans="1:3">
      <c r="A1642" s="1" t="s">
        <v>167</v>
      </c>
    </row>
    <row r="1643" spans="1:3">
      <c r="A1643" s="1" t="s">
        <v>162</v>
      </c>
      <c r="B1643" s="1" t="s">
        <v>11</v>
      </c>
      <c r="C1643" s="1" t="s">
        <v>73</v>
      </c>
    </row>
    <row r="1645" spans="1:3">
      <c r="A1645" s="2"/>
      <c r="B1645" s="2" t="s">
        <v>70</v>
      </c>
      <c r="C1645" s="2" t="s">
        <v>71</v>
      </c>
    </row>
    <row r="1646" spans="1:3">
      <c r="A1646" s="1">
        <v>2017</v>
      </c>
      <c r="B1646" s="8">
        <v>54.9</v>
      </c>
      <c r="C1646" s="8">
        <v>69.3</v>
      </c>
    </row>
    <row r="1647" spans="1:3">
      <c r="A1647" s="1">
        <v>2018</v>
      </c>
      <c r="B1647" s="8">
        <v>55.3</v>
      </c>
      <c r="C1647" s="8">
        <v>69.5</v>
      </c>
    </row>
    <row r="1648" spans="1:3">
      <c r="A1648" s="1">
        <v>2019</v>
      </c>
      <c r="B1648" s="8">
        <v>54.9</v>
      </c>
      <c r="C1648" s="8">
        <v>69.599999999999994</v>
      </c>
    </row>
    <row r="1649" spans="1:3">
      <c r="A1649" s="1">
        <v>2020</v>
      </c>
      <c r="B1649" s="8">
        <v>55.6</v>
      </c>
      <c r="C1649" s="8">
        <v>69.3</v>
      </c>
    </row>
    <row r="1650" spans="1:3">
      <c r="A1650" s="1">
        <v>2021</v>
      </c>
      <c r="B1650" s="8">
        <v>56.3</v>
      </c>
      <c r="C1650" s="8">
        <v>69.3</v>
      </c>
    </row>
    <row r="1651" spans="1:3">
      <c r="A1651" s="1">
        <v>2022</v>
      </c>
      <c r="B1651" s="8">
        <v>57.6</v>
      </c>
      <c r="C1651" s="8">
        <v>70</v>
      </c>
    </row>
    <row r="1652" spans="1:3">
      <c r="A1652" s="1">
        <v>2023</v>
      </c>
      <c r="B1652" s="8">
        <v>57.6</v>
      </c>
      <c r="C1652" s="8">
        <v>70.5</v>
      </c>
    </row>
    <row r="1653" spans="1:3">
      <c r="A1653" s="1">
        <v>2024</v>
      </c>
      <c r="B1653" s="8"/>
      <c r="C1653" s="8"/>
    </row>
    <row r="1657" spans="1:3">
      <c r="A1657" s="1" t="s">
        <v>168</v>
      </c>
    </row>
    <row r="1658" spans="1:3">
      <c r="A1658" s="1" t="s">
        <v>162</v>
      </c>
      <c r="B1658" s="1" t="s">
        <v>11</v>
      </c>
      <c r="C1658" s="1" t="s">
        <v>73</v>
      </c>
    </row>
    <row r="1660" spans="1:3">
      <c r="A1660" s="2"/>
      <c r="B1660" s="2" t="s">
        <v>70</v>
      </c>
      <c r="C1660" s="2" t="s">
        <v>71</v>
      </c>
    </row>
    <row r="1661" spans="1:3">
      <c r="A1661" s="1">
        <v>2017</v>
      </c>
      <c r="B1661" s="8">
        <v>27.7</v>
      </c>
      <c r="C1661" s="8">
        <v>19.899999999999999</v>
      </c>
    </row>
    <row r="1662" spans="1:3">
      <c r="A1662" s="1">
        <v>2018</v>
      </c>
      <c r="B1662" s="8">
        <v>26.8</v>
      </c>
      <c r="C1662" s="8">
        <v>19.899999999999999</v>
      </c>
    </row>
    <row r="1663" spans="1:3">
      <c r="A1663" s="1">
        <v>2019</v>
      </c>
      <c r="B1663" s="8">
        <v>27.3</v>
      </c>
      <c r="C1663" s="8">
        <v>20.3</v>
      </c>
    </row>
    <row r="1664" spans="1:3">
      <c r="A1664" s="1">
        <v>2020</v>
      </c>
      <c r="B1664" s="8">
        <v>27.2</v>
      </c>
      <c r="C1664" s="8">
        <v>21</v>
      </c>
    </row>
    <row r="1665" spans="1:3">
      <c r="A1665" s="1">
        <v>2021</v>
      </c>
      <c r="B1665" s="8">
        <v>27.2</v>
      </c>
      <c r="C1665" s="8">
        <v>20.6</v>
      </c>
    </row>
    <row r="1666" spans="1:3">
      <c r="A1666" s="1">
        <v>2022</v>
      </c>
      <c r="B1666" s="8">
        <v>27.2</v>
      </c>
      <c r="C1666" s="8">
        <v>20.8</v>
      </c>
    </row>
    <row r="1667" spans="1:3">
      <c r="A1667" s="1">
        <v>2023</v>
      </c>
      <c r="B1667" s="8">
        <v>29.4</v>
      </c>
      <c r="C1667" s="8">
        <v>21.3</v>
      </c>
    </row>
    <row r="1668" spans="1:3">
      <c r="A1668" s="1">
        <v>2024</v>
      </c>
      <c r="B1668" s="8"/>
      <c r="C1668" s="8"/>
    </row>
    <row r="1672" spans="1:3">
      <c r="A1672" s="1" t="s">
        <v>169</v>
      </c>
    </row>
    <row r="1673" spans="1:3">
      <c r="A1673" s="1" t="s">
        <v>162</v>
      </c>
      <c r="B1673" s="1" t="s">
        <v>11</v>
      </c>
      <c r="C1673" s="1" t="s">
        <v>163</v>
      </c>
    </row>
    <row r="1675" spans="1:3">
      <c r="A1675" s="2"/>
      <c r="B1675" s="2" t="s">
        <v>70</v>
      </c>
      <c r="C1675" s="2" t="s">
        <v>71</v>
      </c>
    </row>
    <row r="1676" spans="1:3">
      <c r="A1676" s="1">
        <v>2017</v>
      </c>
      <c r="B1676" s="9">
        <v>36.299999999999997</v>
      </c>
      <c r="C1676" s="9">
        <v>49.8</v>
      </c>
    </row>
    <row r="1677" spans="1:3">
      <c r="A1677" s="1">
        <v>2018</v>
      </c>
      <c r="B1677" s="9">
        <v>37.4</v>
      </c>
      <c r="C1677" s="9">
        <v>49.6</v>
      </c>
    </row>
    <row r="1678" spans="1:3">
      <c r="A1678" s="1">
        <v>2019</v>
      </c>
      <c r="B1678" s="9">
        <v>41.7</v>
      </c>
      <c r="C1678" s="9">
        <v>51.1</v>
      </c>
    </row>
    <row r="1679" spans="1:3">
      <c r="A1679" s="1">
        <v>2020</v>
      </c>
      <c r="B1679" s="9">
        <v>56.2</v>
      </c>
      <c r="C1679" s="9">
        <v>64.599999999999994</v>
      </c>
    </row>
    <row r="1680" spans="1:3">
      <c r="A1680" s="1">
        <v>2021</v>
      </c>
      <c r="B1680" s="9">
        <v>44.3</v>
      </c>
      <c r="C1680" s="9">
        <v>52.6</v>
      </c>
    </row>
    <row r="1681" spans="1:3">
      <c r="A1681" s="1">
        <v>2022</v>
      </c>
      <c r="B1681" s="9">
        <v>44.1</v>
      </c>
      <c r="C1681" s="9">
        <v>52.3</v>
      </c>
    </row>
    <row r="1682" spans="1:3">
      <c r="A1682" s="1">
        <v>2023</v>
      </c>
      <c r="B1682" s="9">
        <v>50.6</v>
      </c>
      <c r="C1682" s="9">
        <v>54</v>
      </c>
    </row>
    <row r="1683" spans="1:3">
      <c r="A1683" s="1">
        <v>2024</v>
      </c>
      <c r="B1683" s="9"/>
      <c r="C1683" s="9"/>
    </row>
    <row r="1687" spans="1:3">
      <c r="A1687" s="1" t="s">
        <v>170</v>
      </c>
    </row>
    <row r="1688" spans="1:3">
      <c r="A1688" s="1" t="s">
        <v>162</v>
      </c>
      <c r="B1688" s="1" t="s">
        <v>11</v>
      </c>
      <c r="C1688" s="1" t="s">
        <v>163</v>
      </c>
    </row>
    <row r="1690" spans="1:3">
      <c r="A1690" s="2"/>
      <c r="B1690" s="2" t="s">
        <v>70</v>
      </c>
      <c r="C1690" s="2" t="s">
        <v>71</v>
      </c>
    </row>
    <row r="1691" spans="1:3">
      <c r="A1691" s="1">
        <v>2017</v>
      </c>
      <c r="B1691" s="9">
        <v>55.1</v>
      </c>
      <c r="C1691" s="9">
        <v>68.2</v>
      </c>
    </row>
    <row r="1692" spans="1:3">
      <c r="A1692" s="1">
        <v>2018</v>
      </c>
      <c r="B1692" s="9">
        <v>53.4</v>
      </c>
      <c r="C1692" s="9">
        <v>69.2</v>
      </c>
    </row>
    <row r="1693" spans="1:3">
      <c r="A1693" s="1">
        <v>2019</v>
      </c>
      <c r="B1693" s="9">
        <v>54.2</v>
      </c>
      <c r="C1693" s="9">
        <v>68.599999999999994</v>
      </c>
    </row>
    <row r="1694" spans="1:3">
      <c r="A1694" s="1">
        <v>2020</v>
      </c>
      <c r="B1694" s="9">
        <v>53.8</v>
      </c>
      <c r="C1694" s="9">
        <v>69.8</v>
      </c>
    </row>
    <row r="1695" spans="1:3">
      <c r="A1695" s="1">
        <v>2021</v>
      </c>
      <c r="B1695" s="9">
        <v>53.6</v>
      </c>
      <c r="C1695" s="9">
        <v>63.3</v>
      </c>
    </row>
    <row r="1696" spans="1:3">
      <c r="A1696" s="1">
        <v>2022</v>
      </c>
      <c r="B1696" s="9">
        <v>53.4</v>
      </c>
      <c r="C1696" s="9">
        <v>62.9</v>
      </c>
    </row>
    <row r="1697" spans="1:3">
      <c r="A1697" s="1">
        <v>2023</v>
      </c>
      <c r="B1697" s="9">
        <v>55.6</v>
      </c>
      <c r="C1697" s="9">
        <v>62</v>
      </c>
    </row>
    <row r="1698" spans="1:3">
      <c r="A1698" s="1">
        <v>2024</v>
      </c>
      <c r="B1698" s="9"/>
      <c r="C1698" s="9"/>
    </row>
    <row r="1702" spans="1:3">
      <c r="A1702" s="1" t="s">
        <v>171</v>
      </c>
    </row>
    <row r="1703" spans="1:3">
      <c r="A1703" s="1" t="s">
        <v>162</v>
      </c>
      <c r="B1703" s="1" t="s">
        <v>11</v>
      </c>
      <c r="C1703" s="1" t="s">
        <v>122</v>
      </c>
    </row>
    <row r="1705" spans="1:3">
      <c r="A1705" s="2"/>
      <c r="B1705" s="2" t="s">
        <v>70</v>
      </c>
      <c r="C1705" s="2" t="s">
        <v>71</v>
      </c>
    </row>
    <row r="1706" spans="1:3">
      <c r="A1706" s="1">
        <v>2017</v>
      </c>
      <c r="B1706" s="5">
        <v>712</v>
      </c>
      <c r="C1706" s="5">
        <v>-387.5</v>
      </c>
    </row>
    <row r="1707" spans="1:3">
      <c r="A1707" s="1">
        <v>2018</v>
      </c>
      <c r="B1707" s="5">
        <v>811</v>
      </c>
      <c r="C1707" s="5">
        <v>-168</v>
      </c>
    </row>
    <row r="1708" spans="1:3">
      <c r="A1708" s="1">
        <v>2019</v>
      </c>
      <c r="B1708" s="5">
        <v>152</v>
      </c>
      <c r="C1708" s="5">
        <v>-280.10000000000002</v>
      </c>
    </row>
    <row r="1709" spans="1:3">
      <c r="A1709" s="1">
        <v>2020</v>
      </c>
      <c r="B1709" s="5">
        <v>1039</v>
      </c>
      <c r="C1709" s="5">
        <v>-164.2</v>
      </c>
    </row>
    <row r="1710" spans="1:3">
      <c r="A1710" s="1">
        <v>2021</v>
      </c>
      <c r="B1710" s="5">
        <v>2032</v>
      </c>
      <c r="C1710" s="5">
        <v>792</v>
      </c>
    </row>
    <row r="1711" spans="1:3">
      <c r="A1711" s="1">
        <v>2022</v>
      </c>
      <c r="B1711" s="5">
        <v>1081</v>
      </c>
      <c r="C1711" s="5">
        <v>773.9</v>
      </c>
    </row>
    <row r="1712" spans="1:3">
      <c r="A1712" s="1">
        <v>2023</v>
      </c>
      <c r="B1712" s="5"/>
      <c r="C1712" s="5"/>
    </row>
    <row r="1713" spans="1:3">
      <c r="A1713" s="1">
        <v>2024</v>
      </c>
      <c r="B1713" s="5"/>
      <c r="C1713" s="5"/>
    </row>
    <row r="1717" spans="1:3">
      <c r="A1717" s="1" t="s">
        <v>172</v>
      </c>
    </row>
    <row r="1718" spans="1:3">
      <c r="A1718" s="1" t="s">
        <v>162</v>
      </c>
      <c r="B1718" s="1" t="s">
        <v>11</v>
      </c>
      <c r="C1718" s="1" t="s">
        <v>122</v>
      </c>
    </row>
    <row r="1720" spans="1:3">
      <c r="A1720" s="2"/>
      <c r="B1720" s="2" t="s">
        <v>70</v>
      </c>
      <c r="C1720" s="2" t="s">
        <v>71</v>
      </c>
    </row>
    <row r="1721" spans="1:3">
      <c r="A1721" s="1">
        <v>2017</v>
      </c>
      <c r="B1721" s="5"/>
      <c r="C1721" s="5"/>
    </row>
    <row r="1722" spans="1:3">
      <c r="A1722" s="1">
        <v>2018</v>
      </c>
      <c r="B1722" s="5"/>
      <c r="C1722" s="5"/>
    </row>
    <row r="1723" spans="1:3">
      <c r="A1723" s="1">
        <v>2019</v>
      </c>
      <c r="B1723" s="5"/>
      <c r="C1723" s="5"/>
    </row>
    <row r="1724" spans="1:3">
      <c r="A1724" s="1">
        <v>2020</v>
      </c>
      <c r="B1724" s="5"/>
      <c r="C1724" s="5"/>
    </row>
    <row r="1725" spans="1:3">
      <c r="A1725" s="1">
        <v>2021</v>
      </c>
      <c r="B1725" s="5"/>
      <c r="C1725" s="5"/>
    </row>
    <row r="1726" spans="1:3">
      <c r="A1726" s="1">
        <v>2022</v>
      </c>
      <c r="B1726" s="5"/>
      <c r="C1726" s="5"/>
    </row>
    <row r="1727" spans="1:3">
      <c r="A1727" s="1">
        <v>2023</v>
      </c>
      <c r="B1727" s="5">
        <v>66</v>
      </c>
      <c r="C1727" s="5">
        <v>588</v>
      </c>
    </row>
    <row r="1728" spans="1:3">
      <c r="A1728" s="1">
        <v>2024</v>
      </c>
      <c r="B1728" s="5"/>
      <c r="C1728" s="5"/>
    </row>
    <row r="1732" spans="1:3">
      <c r="A1732" s="1" t="s">
        <v>173</v>
      </c>
    </row>
    <row r="1733" spans="1:3">
      <c r="A1733" s="1" t="s">
        <v>162</v>
      </c>
      <c r="B1733" s="1" t="s">
        <v>11</v>
      </c>
      <c r="C1733" s="1" t="s">
        <v>73</v>
      </c>
    </row>
    <row r="1735" spans="1:3">
      <c r="A1735" s="2"/>
      <c r="B1735" s="2" t="s">
        <v>70</v>
      </c>
      <c r="C1735" s="2" t="s">
        <v>71</v>
      </c>
    </row>
    <row r="1736" spans="1:3">
      <c r="A1736" s="1">
        <v>2017</v>
      </c>
      <c r="B1736" s="8">
        <v>6.7</v>
      </c>
      <c r="C1736" s="8">
        <v>5.2</v>
      </c>
    </row>
    <row r="1737" spans="1:3">
      <c r="A1737" s="1">
        <v>2018</v>
      </c>
      <c r="B1737" s="8">
        <v>6.7</v>
      </c>
      <c r="C1737" s="8">
        <v>5.4</v>
      </c>
    </row>
    <row r="1738" spans="1:3">
      <c r="A1738" s="1">
        <v>2019</v>
      </c>
      <c r="B1738" s="8">
        <v>5.9</v>
      </c>
      <c r="C1738" s="8">
        <v>5.3</v>
      </c>
    </row>
    <row r="1739" spans="1:3">
      <c r="A1739" s="1">
        <v>2020</v>
      </c>
      <c r="B1739" s="8">
        <v>4</v>
      </c>
      <c r="C1739" s="8">
        <v>3.9</v>
      </c>
    </row>
    <row r="1740" spans="1:3">
      <c r="A1740" s="1">
        <v>2021</v>
      </c>
      <c r="B1740" s="8">
        <v>5.6</v>
      </c>
      <c r="C1740" s="8">
        <v>4.4000000000000004</v>
      </c>
    </row>
    <row r="1741" spans="1:3">
      <c r="A1741" s="1">
        <v>2022</v>
      </c>
      <c r="B1741" s="8">
        <v>7.6</v>
      </c>
      <c r="C1741" s="8">
        <v>4.5</v>
      </c>
    </row>
    <row r="1742" spans="1:3">
      <c r="A1742" s="1">
        <v>2023</v>
      </c>
      <c r="B1742" s="8">
        <v>5.0999999999999996</v>
      </c>
      <c r="C1742" s="8">
        <v>4.3</v>
      </c>
    </row>
    <row r="1743" spans="1:3">
      <c r="A1743" s="1">
        <v>2024</v>
      </c>
      <c r="B1743" s="8"/>
      <c r="C1743" s="8"/>
    </row>
  </sheetData>
  <phoneticPr fontId="5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19DE38-E8F2-4D43-A266-7A75C3A92EA0}">
  <dimension ref="A1"/>
  <sheetViews>
    <sheetView showGridLines="0" workbookViewId="0"/>
  </sheetViews>
  <sheetFormatPr defaultRowHeight="12.75"/>
  <cols>
    <col min="1" max="16384" width="8.83984375" style="1"/>
  </cols>
  <sheetData/>
  <phoneticPr fontId="5"/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01A428-CE85-4B10-8F14-4AA8CB394F8B}">
  <dimension ref="A1"/>
  <sheetViews>
    <sheetView showGridLines="0" workbookViewId="0"/>
  </sheetViews>
  <sheetFormatPr defaultRowHeight="12.75"/>
  <cols>
    <col min="1" max="16384" width="8.83984375" style="1"/>
  </cols>
  <sheetData/>
  <phoneticPr fontId="5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B68BB1-5599-4CBB-8FC4-EECE10F8103F}">
  <dimension ref="A1"/>
  <sheetViews>
    <sheetView showGridLines="0" workbookViewId="0"/>
  </sheetViews>
  <sheetFormatPr defaultRowHeight="12.75"/>
  <cols>
    <col min="1" max="16384" width="8.83984375" style="1"/>
  </cols>
  <sheetData/>
  <phoneticPr fontId="5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322F9-E178-4D35-8658-216A4810A0D9}">
  <dimension ref="A1"/>
  <sheetViews>
    <sheetView showGridLines="0" workbookViewId="0"/>
  </sheetViews>
  <sheetFormatPr defaultRowHeight="12.75"/>
  <cols>
    <col min="1" max="16384" width="8.83984375" style="1"/>
  </cols>
  <sheetData/>
  <phoneticPr fontId="5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750820-4B44-4ED3-9C5E-12AE8DCF387D}">
  <dimension ref="A1"/>
  <sheetViews>
    <sheetView showGridLines="0" workbookViewId="0"/>
  </sheetViews>
  <sheetFormatPr defaultRowHeight="12.75"/>
  <cols>
    <col min="1" max="16384" width="8.83984375" style="1"/>
  </cols>
  <sheetData/>
  <phoneticPr fontId="5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26E3FB-8FB1-4740-ABB2-E3082C98A7A2}">
  <dimension ref="A1"/>
  <sheetViews>
    <sheetView showGridLines="0" workbookViewId="0"/>
  </sheetViews>
  <sheetFormatPr defaultRowHeight="12.75"/>
  <cols>
    <col min="1" max="16384" width="8.83984375" style="1"/>
  </cols>
  <sheetData/>
  <phoneticPr fontId="5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15</vt:i4>
      </vt:variant>
    </vt:vector>
  </HeadingPairs>
  <TitlesOfParts>
    <vt:vector size="15" baseType="lpstr">
      <vt:lpstr>Cover</vt:lpstr>
      <vt:lpstr>Index</vt:lpstr>
      <vt:lpstr>Data</vt:lpstr>
      <vt:lpstr>G01_overview</vt:lpstr>
      <vt:lpstr>G02_sunburst</vt:lpstr>
      <vt:lpstr>G03_compare</vt:lpstr>
      <vt:lpstr>G04_ratio</vt:lpstr>
      <vt:lpstr>G05_purpose</vt:lpstr>
      <vt:lpstr>G06_nature</vt:lpstr>
      <vt:lpstr>G07_funds</vt:lpstr>
      <vt:lpstr>G08_accounting</vt:lpstr>
      <vt:lpstr>G09_facility1</vt:lpstr>
      <vt:lpstr>G10_facility2</vt:lpstr>
      <vt:lpstr>G11_statements1</vt:lpstr>
      <vt:lpstr>G12_statements2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Hideki Shibutani</dc:creator>
  <cp:lastModifiedBy>Hideki Shibutani</cp:lastModifiedBy>
  <dcterms:created xsi:type="dcterms:W3CDTF">2026-05-03T03:03:04Z</dcterms:created>
  <dcterms:modified xsi:type="dcterms:W3CDTF">2026-05-03T03:03:05Z</dcterms:modified>
</cp:coreProperties>
</file>